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iovanny.muñoz\Desktop\Giovany_Muñoz\DOC 2024\Riesgos 2024\"/>
    </mc:Choice>
  </mc:AlternateContent>
  <bookViews>
    <workbookView xWindow="0" yWindow="0" windowWidth="23040" windowHeight="10668"/>
  </bookViews>
  <sheets>
    <sheet name="Riesgos 2024" sheetId="1" r:id="rId1"/>
  </sheets>
  <definedNames>
    <definedName name="_xlnm._FilterDatabase" localSheetId="0" hidden="1">'Riesgos 2024'!$A$8:$P$10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<sst xmlns="http://schemas.openxmlformats.org/spreadsheetml/2006/main" count="468" uniqueCount="257">
  <si>
    <t>NOMBRE DEL RIESGO</t>
  </si>
  <si>
    <t> CLASE</t>
  </si>
  <si>
    <t>CAUSA</t>
  </si>
  <si>
    <t>CONSECUENCIA</t>
  </si>
  <si>
    <t>ZONA</t>
  </si>
  <si>
    <t xml:space="preserve">ESTRATÉGIA </t>
  </si>
  <si>
    <t>PLAN DE MITIGACIÓN</t>
  </si>
  <si>
    <t>DEPENDENCIA</t>
  </si>
  <si>
    <t>PROBABILIDAD</t>
  </si>
  <si>
    <t>IMPACTO</t>
  </si>
  <si>
    <t>ACCIONES DE MITIGACIÓN</t>
  </si>
  <si>
    <t>Posibilidad de Pérdida reputacional por vencimiento de términos frente a las conductas de los sujetos procesales por falta de programación priorización y control de los procesos disciplinarios y administrativos.</t>
  </si>
  <si>
    <t>Pérdida reputacional</t>
  </si>
  <si>
    <t>Falta de programación priorización y control de los procesos disciplinarios y administrativos</t>
  </si>
  <si>
    <t>Acciones penales y sanciones en contra de la entidad.</t>
  </si>
  <si>
    <t>Alto</t>
  </si>
  <si>
    <t>Coordinador del grupo control disciplinario interno, revisión de todas las etapas de los procesos disciplinarios y administrativos en todas las instancias.</t>
  </si>
  <si>
    <t>Reducir</t>
  </si>
  <si>
    <t>1. Realizar una mesa de trabajo con el grupo telemática para buscar la solución del control de los términos procesos disciplinarios y su trazabilidad a través de un sistema de información.</t>
  </si>
  <si>
    <t>Actos de corrupción por la posibilidad de recibir o solicitar cualquier dadiva o beneficio a nombre propio,  por causa de la debilidad en los controles para favorecer a terceros en la investigación disciplinaria.</t>
  </si>
  <si>
    <t>Corrupción</t>
  </si>
  <si>
    <t>Debilidad en los controles para favorecer a terceros en la investigación disciplinaria.</t>
  </si>
  <si>
    <t>Coordinador del grupo control disciplinario interno, revisión de los expedientes en cuanto a cumplimiento de tiempos, pruebas testimonios y decisiones.</t>
  </si>
  <si>
    <t>Moderado</t>
  </si>
  <si>
    <t>1. Realizar supervisión por parte de los coordinadores a cada expediente de manera trimestral con el fin de evidenciar posibles actos de corrupción.</t>
  </si>
  <si>
    <t>Posibilidad de efectos dañosos sobre recursos públicos por pago de fallos de demandas interpuestas en contra de la entidad a causa de la omisión o extralimitación en las actuaciones en investigación y fallos en primera y segunda instancia.</t>
  </si>
  <si>
    <t>Fiscal</t>
  </si>
  <si>
    <t>Omisión o extralimitación en las actuaciones en investigación y fallos en primera y segunda instancia.</t>
  </si>
  <si>
    <t>Pérdida de recursos públicos</t>
  </si>
  <si>
    <t>No aplica</t>
  </si>
  <si>
    <t>1. Actualización de los procedimientos de acuerdo Ley 1952 de 2019, incluyendo el fortalecimiento de los controles.</t>
  </si>
  <si>
    <t>CONTROL 2</t>
  </si>
  <si>
    <t>Presupuesto</t>
  </si>
  <si>
    <t>Posibilidad de Pérdida reputacional por desfinanciamiento de rubros presupuestales debido la indebida planeación de necesidades en plan anual de adquisiciones y anteproyecto de presupuesto.</t>
  </si>
  <si>
    <t>Indebida de planeación de necesidades en plan anual de adquisiciones y anteproyecto de presupuesto.</t>
  </si>
  <si>
    <t>Jefe Oficina de Planeación, a partir del comportamiento histórico de la ejecución presupuestal del ingreso y del gasto compara con los datos entregados por las dependencias.</t>
  </si>
  <si>
    <t>Jefe Oficina de Planeación, revisión y priorización de necesidades de los procesos de la entidad.</t>
  </si>
  <si>
    <t>1. Fortalecer los controles para hacer el seguimiento a la ejecución presupuestal de cada vigencia para realizar las proyecciones de ingresos y gastos.</t>
  </si>
  <si>
    <t xml:space="preserve">Tesorería </t>
  </si>
  <si>
    <t>Debido a impuestos Nacionales, Distritales y Municipales, Presentados y pagados por Fuera de los Términos Establecidos</t>
  </si>
  <si>
    <t>Revisar la información previa a liquidar y presentar en los formularios de impuestos teniendo en cuenta el calendario tributario.</t>
  </si>
  <si>
    <t>Revisar las fechas de programación de pago de los impuestos con las fechas reales de pago.</t>
  </si>
  <si>
    <t>1. Definir  dentro de los procedimientos e instructivos las actividades y controles para realizar el pago de los impuestos de manera anticipada, evitando los reprocesos y demoras en los trámites internos de aprobación.</t>
  </si>
  <si>
    <t>Central de cuentas</t>
  </si>
  <si>
    <t xml:space="preserve">Posibilidad de efectos dañosos sobre recursos públicos por intereses, sanciones o demandas interpuestas a la entidad a causa de la omisión en el cumplimiento de pago o cobro de obligaciones. </t>
  </si>
  <si>
    <t>Omisión en el incumplimiento del pago o cobro de obligaciones.</t>
  </si>
  <si>
    <t>Coordinador del grupo central de cuentas, revisión de las cuentas que reúna los requisitos de acuerdo a las condiciones contractuales, valores y correcta aplicación de los impuestos.</t>
  </si>
  <si>
    <t>1. Fortalecer los controles de los procedimientos e instructivo para realizar de manera oportuna el pago de cuentas y cobro de obligaciones que permita controlar los tiempos.</t>
  </si>
  <si>
    <t>Contabilidad y costos</t>
  </si>
  <si>
    <t>Posibilidad de Pérdida reputacional por hallazgos y sanciones debido que la información financiera no sea real, ni confiable, ni oportuna.</t>
  </si>
  <si>
    <t>La información financiera no sea real, ni confiable, ni oportuna.</t>
  </si>
  <si>
    <t>Coordinador del grupo contabilidad y costos, realiza la revisión de las cuentas contables mensualmente contra el balance financiero, dejando la evidencia en los soportes de las cuentas.</t>
  </si>
  <si>
    <t>1. Fortalecer los controles en el procedimiento de cierre contable para realizar con oportunidad la conciliación de la información contable registrada por cada una de las dependencias y la emisión de los informes financieros de manera oportuna.</t>
  </si>
  <si>
    <t>Talento Humano</t>
  </si>
  <si>
    <t>Posibilidad de Pérdida reputacional por insatisfacción del personal de FORPO debido al  inadecuado clima laboral.</t>
  </si>
  <si>
    <t>Inadecuado clima laboral.</t>
  </si>
  <si>
    <t>Pérdida de credibilidad y confianza en las políticas de talento humano.</t>
  </si>
  <si>
    <t>Coordinador del grupo talento humano, los resultados de la batería psicosocial, acta de comité de gestión humana.</t>
  </si>
  <si>
    <t>Coordinador del grupo talento humano, respuesta anónimos y quejas realizadas con competencia de talento humano, correos de respuesta y publicación en página WEB.</t>
  </si>
  <si>
    <t>Aceptar</t>
  </si>
  <si>
    <t>1. Revisar las actividades y controles de los procedimientos pertinentes que permitan el mejoramiento del clima laboral en la Entidad.</t>
  </si>
  <si>
    <t>Posibilidad de Pérdida económica por demandas o sanciones debido a enfermedades laborales o muerte de servidores públicos en cumplimiento de las funciones.</t>
  </si>
  <si>
    <t>Pérdida económica</t>
  </si>
  <si>
    <t>Debido a enfermedades laborales o muerte de servidores públicos en cumplimiento de las funciones.</t>
  </si>
  <si>
    <t>El coordinador del grupo talento humano, hace el seguimiento y control al personal que presenta enfermedades laborales en la entidad, dejando registro en formatos de seguimiento.</t>
  </si>
  <si>
    <t>1. Realizar sensibilización a los Jefes y coordinadores y a todo el personal en las diferentes sedes, relacionada con la normatividad aplicable al manejo y control de los servidores públicos.</t>
  </si>
  <si>
    <t>Actos de corrupción por la posibilidad de recibir o solicitar cualquier dadiva o beneficio a nombre propio o de terceros por el direccionamiento en la  vinculación de personal para el desempeño en la entidad.</t>
  </si>
  <si>
    <t>Por el direccionamiento en la  vinculación de personal para el desempeño en la entidad.</t>
  </si>
  <si>
    <t>Director(a) General, verifica y aprueba la justificación remitidas por los jefes y coordinadores de cada dependencia de las necesidades del personal,  actas de revisión.</t>
  </si>
  <si>
    <t>1. Definir condiciones y tiempos para la formalización de la planta temporal de acuerdo a lineamientos del DAFP y alto gobierno.</t>
  </si>
  <si>
    <t>Posibilidad de pérdida económica por causación de intereses, multa o sanciones debido a pago extemporáneo de la seguridad social y aportes a parafiscales o por inconsistencias u omisiones en las liquidaciones de nómina o viáticos.</t>
  </si>
  <si>
    <t>Debido a pago extemporáneo de la seguridad social y aportes a parafiscales o por inconsistencias u omisiones en las liquidaciones de nómina o viáticos.</t>
  </si>
  <si>
    <t>El coordinador del grupo talento humano, verifica el método de liquidación e información contra las novedades ingresadas en el aplicativo ORACLE, dejando registro a través de correo electrónico.</t>
  </si>
  <si>
    <t>Fortalecer los controles por la coordinación del grupo talento humano en los procedimientos para la liquidación y pago de la seguridad social.</t>
  </si>
  <si>
    <t>Logística</t>
  </si>
  <si>
    <t>Posibilidad de Pérdida económica por detrimento patrimonial debido al deterioro de las instalaciones de la Entidad o daño de vehículos.</t>
  </si>
  <si>
    <t>Debido a deterioro de las instalaciones de la Entidad o los vehículos.</t>
  </si>
  <si>
    <t>Pérdida de valor en el tiempo</t>
  </si>
  <si>
    <t>Jefe del grupo logística, realiza plan de mantenimiento correctivo y preventivo de las instalaciones y los vehículos, desarrollando las debidas  contrataciones y los seguimientos oportunos, dejando registros en informes de seguimiento.</t>
  </si>
  <si>
    <t>Jefe del grupo logística, suscribe las pólizas de todo riesgos en donde se incluyen las instalaciones y el vehículo, se realiza el seguimiento al proceso de contratación.</t>
  </si>
  <si>
    <t>Elaborar el manual logístico de la entidad con el fortalecimiento de  las actividades y los controles que permitan evitar el deterioro de las instalaciones y vehículos.</t>
  </si>
  <si>
    <t>Posibilidad de Pérdida económica por falta de seguridad de las instalaciones debido a la falta de planeación y gestión en la contratación del servicio de vigilancia.</t>
  </si>
  <si>
    <t>Planeación y gestión en la contratación.</t>
  </si>
  <si>
    <t>Pérdidas económicas.</t>
  </si>
  <si>
    <t>Se realiza el seguimiento al plan anual de adquisiciones por parte de la oficina asesora de planeación.</t>
  </si>
  <si>
    <t>1. Realizar el seguimiento al plan de compras y cumplir con la línea de tiempo en la contratación para asegurar la contratación de la seguridad de las instalaciones.</t>
  </si>
  <si>
    <t xml:space="preserve">Almacén General </t>
  </si>
  <si>
    <t>Posibilidad de Pérdida económica por daño u obsolescencia de materias primas, insumos y suministros debido a la falta de planeación en las compras de materias primas, insumos y suministros.</t>
  </si>
  <si>
    <t>Debido a la falta de planeación en las compras de materias primas, insumos y suministros.</t>
  </si>
  <si>
    <t>Coordinador del grupo almacén general, revisa los inventarios e informa a los procesos los inventarios de baja rotación, informe de resultados a la subdirección administrativa y financiera.</t>
  </si>
  <si>
    <t>1. Solicitar un concepto técnico de calidad sobre la tela e insumos.</t>
  </si>
  <si>
    <t>Actos de corrupción por la posibilidad de recibir o solicitar cualquier dadiva o beneficio a nombre propio o de terceros debido al hurto de bienes (materias primas, insumos, activos fijos y otros) en custodia del Almacén General de la entidad.</t>
  </si>
  <si>
    <t>Hurto de bienes (materias primas, insumos, activos fijos y otros) en custodia del almacén general de la entidad.</t>
  </si>
  <si>
    <t>Coordinador del grupo almacén general, suscribir acuerdos y compromisos éticos con el personal que hace parte del almacén general, Acuerdo suscrito.</t>
  </si>
  <si>
    <t>Coordinador del grupo almacén general, Libro de control de acceso a la bodega de almacén general, libro con registros.</t>
  </si>
  <si>
    <t>1. Gestionar el apoyo para el mejoramiento en la seguridad de las instalaciones, en cuanto a: dotación de cámaras de seguridad, personal de seguridad, alarmas de seguridad, control de biométrico, libro de registros de ingresos a las instalaciones.</t>
  </si>
  <si>
    <t>Posibilidad de efectos dañosos sobre bienes públicos por castigo a los estados financieros ausencia de una inadecuada toma de decisiones en cuanto a las materias primas e insumos de baja o nula rotación.</t>
  </si>
  <si>
    <t>Inadecuada toma de decisiones en cuanto a las materias primas e insumos de baja o nula rotación.</t>
  </si>
  <si>
    <t>Coordinador del grupo almacén general, realizar inventarios aleatorios de la materia prima e insumos, informe de resultados a Fábrica de confecciones, subdirección administrativa e industrial y subdirección operativa.</t>
  </si>
  <si>
    <t>1. Solicitar a la Dirección General la posibilidad de realizar acercamientos con bienestar de la policía y dirección de la policía nacional a fin de determinar el uso final que se le debe dar a la materia prima de nula y baja rotación que se encuentra en FORPO.</t>
  </si>
  <si>
    <t>Posibilidad de Pérdida económica y reputacional por sanciones o demandas debido a deterioro y Pérdida de documentación de los archivos central e histórico.</t>
  </si>
  <si>
    <t>Deterioro y Pérdida de documentación de los archivos central e histórico.</t>
  </si>
  <si>
    <t>Coordinador de Gestión Documental, se da cumplimiento a las unidades de conservación en estantería adecuada y cajas cumpliendo las disposiciones del archivo general de la nación, Actas de revisión de las condiciones de almacenamiento de los documentos con inspección ocular y registro fotográfico.</t>
  </si>
  <si>
    <t>1. Realizar propuesta a la Dirección General las opciones para cumplir las condiciones de almacenamiento de los documentos para  su conservación:</t>
  </si>
  <si>
    <t>Posibilidad de Pérdida económica y reputacional por quejas, sanciones o demandas debido a al inadecuado manejo del sistema orfeo o Pérdida de información en la radicación de ventanilla única.</t>
  </si>
  <si>
    <t>Inadecuado manejo del sistema orfeo o Pérdida de información en la radicación de ventanilla única.</t>
  </si>
  <si>
    <t>Coordinador de Gestión Documental, se revisa la  planilla de entrega de documentos a diferentes destinos y se recibe por el sistema Orfeo.</t>
  </si>
  <si>
    <t>1. Fortalecer los controles en los procedimientos para verificar la recepción y entrega de documentos llegados y salidos de la entidad.</t>
  </si>
  <si>
    <t>Actos de corrupción por la posibilidad de recibir o solicitar cualquier dadiva o beneficio a nombre propio o de terceros debido a un indebido acceso o robo de información o documentos del archivo central o histórico.</t>
  </si>
  <si>
    <t>Indebido acceso o robo de información o documentos del archivo central o histórico.</t>
  </si>
  <si>
    <t>Multas, sanciones para la entidad y demandas</t>
  </si>
  <si>
    <t>Coordinador de Gestión Documental, se maneja un libro de ingreso y salida a las instalaciones del archivo en Funza.</t>
  </si>
  <si>
    <t xml:space="preserve">1. Realizar propuesta a la Dirección General para fortalecer los controles de seguridad en las instalaciones del archivo central e histórico. </t>
  </si>
  <si>
    <t>Supervisor del contrato, hace la verificación técnica, administrativa, financiera, legal, ambiental y seguridad y salud en el trabajo de las obras en ejecución a las obras, las consultorías y las interventorías, dejando registro mediante un informe técnico mensual debidamente soportado.</t>
  </si>
  <si>
    <t>Director General, prueba de polígrafo, dejando informe</t>
  </si>
  <si>
    <t xml:space="preserve">Reducir </t>
  </si>
  <si>
    <t>Fortalecer los controles dentro de los procedimientos del grupo construcciones para dar cumplimiento a los tiempos definidos para la ejecución y supervisión de las obras de infraestructura.</t>
  </si>
  <si>
    <t>Adquisiciones y Contratos</t>
  </si>
  <si>
    <t>Posibilidad de pérdida reputacional y económica por la no ejecución de recursos durante la vigencia debido a incumplimiento a los términos  establecidos en el plan anual de adquisiciones y respuestas inoportunas de los clientes internos y externos.</t>
  </si>
  <si>
    <t>Incumplimiento a los términos  establecidos en el plan anual de adquisiciones y respuestas inoportunas de los clientes internos y externos.</t>
  </si>
  <si>
    <t>Jefe Oficina Asesora de Planeación y Coordinador grupo Adquisiciones y contratos, realizar el seguimiento al plan anual de adquisiciones en mesas de trabajo de manera mensual y se determinan acciones para su cumplimiento, Acta de reunión.</t>
  </si>
  <si>
    <t>Coordinador grupo Adquisiciones y contratos, realiza seguimiento al plan anual de adquisiciones de manera semanal.</t>
  </si>
  <si>
    <t>1. Para los clientes externos fijar una clausula compromisoria que defina los plazos de entrega de estudios y documentos previos prudentes para el inicio de los procesos de contratación en los contratos y convenios interadministrativos.</t>
  </si>
  <si>
    <t>Posibilidad de efectos dañosos sobre recursos públicos que puedan declararse pasivos exigibles por falta de gestión de la reserva presupuestal.</t>
  </si>
  <si>
    <t>Falta de gestión de la reserva presupuestal.</t>
  </si>
  <si>
    <t>Posibilidad de pérdida reputacional y económica</t>
  </si>
  <si>
    <t>Coordinador grupo adquisiciones y contratos, Seguimiento a la reserva presupuestal y la gestión de los supervisores.</t>
  </si>
  <si>
    <t>1. Establecer un control permanente dentro del procedimiento de la etapa contractual para el seguimiento a la supervisión, con el fin de evitar posibles reservas presupuestales y pasivos exigibles.</t>
  </si>
  <si>
    <t>Actos de corrupción por la posibilidad de recibir o solicitar cualquier dadiva o beneficio a nombre propio o de terceros por causa de la manipulación u ocultamiento de información en cumplimiento de las responsabilidades del supervisor de los contratos con terceros.</t>
  </si>
  <si>
    <t>Manipulación u ocultamiento de información en cumplimiento de las responsabilidades del supervisor de los contratos con terceros.</t>
  </si>
  <si>
    <t>Demandas y fallos en contra de la entidad.</t>
  </si>
  <si>
    <t>Coordinador grupo Adquisiciones y contratos, realizar sensibilizaciones responsabilidades y compromisos de la supervisión a los supervisores internos y externos, Acta de reunión.</t>
  </si>
  <si>
    <t>1. Fortalecer los controles que permitan verificar las condiciones de entrega de cada objeto contractual de manera detallada y contra la facturación enviada para el trámite de cuentas.</t>
  </si>
  <si>
    <t>Posibilidad de pérdida reputacional y económica por multas y sanciones debido al incumplimiento de las normas ambientales y de seguridad y salud en el trabajo en la ejecución de contratos con terceros.</t>
  </si>
  <si>
    <t>Incumplimiento de las normas ambientales y de seguridad y salud en el trabajo en la ejecución de contratos con terceros.</t>
  </si>
  <si>
    <t>Coordinador grupo Adquisiciones y contratos, se definen y verifican las condiciones ambientales y de seguridad en el trabajo desde los estudios y documentos previos y la ejecución del contrato con terceros, estudios y documentos previos e Informes.</t>
  </si>
  <si>
    <t>1. Fortalecer los controles y actualizar los documentos pertinentes con participación de personal idoneo en gestión ambiental y seguridad y salud en el trabajo que permitan verificar el cumplimiento de las obligaciones ambientales y de seguridad y salud en el trabajo en la elaboración de estudios y documentos previos y la ejecución de los  contratos suscritos con terceros.</t>
  </si>
  <si>
    <t>Posibilidad de pérdida reputacional por sanciones impuestas por  incumplimiento en las normas legales para publicación de documentos en Colombia compra eficiente debido al desconocimiento en la normatividad establecida para tal fin.</t>
  </si>
  <si>
    <t>Desconocimiento en la normatividad establecida para tal fin.</t>
  </si>
  <si>
    <t xml:space="preserve">Posibilidad de pérdida reputacional </t>
  </si>
  <si>
    <t>Coordinador grupo Adquisiciones y contratos, se realiza seguimiento a la publicación de los documentos en la  etapa contractual y pos contractual en la plataforma Colombia compra eficiente, estudios y documentos previos e Informes.</t>
  </si>
  <si>
    <t>1. Elaborar y socializar instructivo para la publicación en la plataforma Colombia compra eficiente en las etapas precontractual, contractual y pos contractual.</t>
  </si>
  <si>
    <t>Operaciones de comercio exterior</t>
  </si>
  <si>
    <t>Posibilidad de pérdida económica por multa o sanción o perdida del beneficio de usuario aduanero de trámite simplificado debido al incumplimiento de la regulación aduanera de la DIAN en las actividades de importación, exportación y Depósito de mercancías en trámite de nacionalización.</t>
  </si>
  <si>
    <t>Incumplimiento de la regulación aduanera de la DIAN en las actividades de importación, exportación y Depósito de mercancías en trámite de nacionalización.</t>
  </si>
  <si>
    <t>Funcionario con el rol de representante aduanero, verifica la documentación y la plataforma Siglo XXI del tipo de trámite, verificando que cumpla con las condiciones aduaneras y que la mercancía llegue al territorio aduanero Colombiano. Dejando registro en correo electrónico.</t>
  </si>
  <si>
    <t>Coordinador del grupo Operaciones de comercio exterior, revisa que cumpla con lo exigido por la normatividad aduanera, contra los documentos soportes de la importación o exportación.</t>
  </si>
  <si>
    <t>Extremo</t>
  </si>
  <si>
    <t>Fortalecer los controles en los procedimientos de operaciones de comercio exterior para dar cumplimiento con oportunidad a los términos aduaneros en la nacionalización y exportación.</t>
  </si>
  <si>
    <t>Actos de corrupción por la posibilidad de recibir o solicitar cualquier dadiva o beneficio a nombre propio o de terceros debido a una mala actuación del personal por hurto o perdida de mercancías en custodia del depósito aduanero.</t>
  </si>
  <si>
    <t>Mala actuación del personal por hurto o pérdida de mercancías en custodia del depósito aduanero.</t>
  </si>
  <si>
    <t>Coordinador del grupo Operaciones de Comercio Exterior, control biométrico de acceso al depósito aduanero y libro de registro de ingreso y salida, dejando registro en el software.</t>
  </si>
  <si>
    <t>Realizar las gestiones para el mantenimiento y demás actividades para asegurar el uso de las cámaras y registro en video, de las actividades desarrolladas en el área de depósito aduanero y las personas que ingresan. Nota: Responsable TELEMÁTICA para dar solución.</t>
  </si>
  <si>
    <t xml:space="preserve">Posibilidad de pérdida económica por daños a las mercancías debido a no contar con la infraestructura adecuada o inadecuada manipulación para su protección y almacenamiento. </t>
  </si>
  <si>
    <t xml:space="preserve">No contar con la infraestructura adecuada o inadecuada manipulación para su protección y almacenamiento. </t>
  </si>
  <si>
    <t>Coordinador del grupo Operaciones de Comercio Exterior, Solicitud de capacitación en manejo de montacargas con el fin de lograr la certificación, correo electrónico</t>
  </si>
  <si>
    <t>Funcionario montacarguista, cumple con el uso de EPP y el uso adecuado de montacargas. Registros de inspección de seguridad y salud en el trabajo.</t>
  </si>
  <si>
    <t>Fortalecer los controles frente al manejo y manipulación de mercancías.</t>
  </si>
  <si>
    <t>CONTROL 1</t>
  </si>
  <si>
    <t xml:space="preserve">Actos de corrupción  por la posibilidad de recibir o solicitar cualquier dadiva o beneficio a nombre propio o de terceros para el robo o venta de la información o bases de datos de los clientes del proceso de créditos y cartera del FORPO, debido a la baja seguridad en el manejo de la información contenida en los sistemas de la entidad.  </t>
  </si>
  <si>
    <t xml:space="preserve">Debido a la baja seguridad en el manejo de la información contenida en los sistemas de la entidad.  </t>
  </si>
  <si>
    <t>No aplican</t>
  </si>
  <si>
    <t>Realizar masa de trabajo para la revisión de los activos de información del proceso de créditos, con el apoyo del grupo telemática y la Oficina Asesora de Planeación.</t>
  </si>
  <si>
    <t>Actos de corrupción  por la posibilidad de recibir o solicitar cualquier dadiva o beneficio a nombre propio o de terceros debido a una mala actuación del personal para el análisis, estudio y aprobación de créditos y la correcta administración de la cartera vigente sin el cumplimiento de los requisitos establecidos por la entidad.</t>
  </si>
  <si>
    <t>Debido a una mala actuación del personal para el análisis, estudio y aprobación de créditos y la correcta administración de la cartera vigente sin el cumplimiento de los requisitos establecidos por la entidad.</t>
  </si>
  <si>
    <t>Perdida de los recursos públicos y mala imagen de la entidad</t>
  </si>
  <si>
    <t>Encuesta de satisfacción preguntando a los clientes, si los funcionarios solicitaron dadivas para la agilización de créditos.</t>
  </si>
  <si>
    <t>Realizar la modificación del instrumento de recolección de satisfacción del cliente, fortaleciendo las preguntas enfocadas a corrupción.</t>
  </si>
  <si>
    <t>Omisión para realizar los trámites de cobro de créditos en caso de fallecimiento o incapacidad permanente.</t>
  </si>
  <si>
    <t xml:space="preserve">Perdida de los recursos públicos </t>
  </si>
  <si>
    <t>Coordinador grupo Créditos, el analista de cartera mensualmente revisa las causales de no pago de los clientes, informe de cartera.</t>
  </si>
  <si>
    <t>Subdirector Administrativo y financiero, Suscribir la póliza con cobertura en la cartera vigente, Póliza expedida.</t>
  </si>
  <si>
    <t>Fortalecer los controles para realizar un trámite eficiente para realizar los trámites de cobro de créditos en caso de fallecimiento o incapacidad permanente dentro de los procedimientos e instructivos.</t>
  </si>
  <si>
    <t>Posibilidad de pérdida reputacional por información errada entregada al cliente y la administración de la cartera debido a la falta de lineamientos y parametrización en el sistema de información.</t>
  </si>
  <si>
    <t>Debido a la inestabilidad y fallas en el sistema de información.</t>
  </si>
  <si>
    <t>Pérdida de credibilidad e imagen de la entidad</t>
  </si>
  <si>
    <t>Establecer un instructivo para definir los lineamientos para la administración de la cartera de los créditos de la entidad.</t>
  </si>
  <si>
    <t>Oficina Asesora Jurídica</t>
  </si>
  <si>
    <t>Actos de corrupción por la posibilidad de recibir o solicitar cualquier dadiva o beneficio a nombre propio o de terceros debido a deficiencias en la integridad en el desempeño de las actividades del personal adscrito a la Oficina Asesora Jurídica y deficiencias en los controles.</t>
  </si>
  <si>
    <t>Proferir actos administrativos contrarios a derecho</t>
  </si>
  <si>
    <t>Detrimento patrimonial, o daño de imagen, antijurídico.</t>
  </si>
  <si>
    <t>Coordinador Grupo Talento Humano, Realizar un proceso de selección de personal para la Oficina Asesora Jurídica cumpliendo los requisitos establecidos, realizando las evaluaciones psicotécnicas, dejando registro del proceso en la historia laboral del personal.</t>
  </si>
  <si>
    <t>Jefe Oficina Asesora de jurídica, realiza la revisión de toda la información de las actuaciones y actividades que realiza el personal, dejando registro en correo electrónico y visto bueno a los documentos.</t>
  </si>
  <si>
    <t>Campañas de sensibilización para el fortalecimiento en principios y valores para la función pública de acuerdo con el código de integridad. A cargo de Disciplina.</t>
  </si>
  <si>
    <t>Posibilidad de pérdida reputacional por no dar respuesta en términos legales a actuaciones administrativas  de competencia de la Oficina Asesora Jurídica y judiciales debido la ausencia en los controles para el cumplimiento de los mismos.</t>
  </si>
  <si>
    <t>Ausencia en los controles para el cumplimiento de los mismos.</t>
  </si>
  <si>
    <t>Pérdida reputacional y daño antijurídico</t>
  </si>
  <si>
    <t>Jefe de la Oficina Asesora Jurídica, realizar seguimiento a los profesionales que tienen cada proceso controlando el cumplimiento de términos, dejando registro por correo electrónico.</t>
  </si>
  <si>
    <t>Revisar los controles establecidos en el proceso asesoría legal con el fin de fortalecer y asegurar los resultados.</t>
  </si>
  <si>
    <t>Oficina Asesora de Planeación</t>
  </si>
  <si>
    <t>Posibilidad de pérdida reputacional  por bajo desempeño en las metas y objetivos propuestos  debido al incumplimiento de las actividades establecidas en los planes, programas y proyectos.</t>
  </si>
  <si>
    <t>Incumplimiento de las actividades establecidas en los planes, programas y proyectos.</t>
  </si>
  <si>
    <t>Baja reputación.</t>
  </si>
  <si>
    <t>Jefe de la Oficina Asesora de Planeación, realiza seguimiento mensual al cumplimiento de las actividades de los planes programas y proyectos a las dependencias y procesos responsables de ejecutarlas, dejando registro en actas de reunión.</t>
  </si>
  <si>
    <t>Fortalecer los mecanismos de control para realizar el seguimiento a los planes, programas y proyectos de la entidad, emitiendo los informes a las jefaturas para dar cumplimiento con oportunidad a todas las acciones designadas.</t>
  </si>
  <si>
    <t>Posibilidad de pérdida reputacional por denuncias o reclamaciones masivas debido a falta de claridad o mala información en el contenido de la las comunicaciones emitidas a través de los medios masivos.</t>
  </si>
  <si>
    <t>Falta de claridad o mala información en el contenido de la información emitidas a través de los medios masivos de comunicación.</t>
  </si>
  <si>
    <t>Perdida reputacional, denuncias, demandas.</t>
  </si>
  <si>
    <t>Coordinador, realiza la revisión del contenido de los mensajes y publicaciones realizadas, dejando registro en informe.</t>
  </si>
  <si>
    <t>Posibilidad de pérdida reputacional debido a la respuesta de Preguntas, quejas y reclamos por fuera de términos de ley</t>
  </si>
  <si>
    <t>debido a la respuesta de Preguntas, quejas y reclamos por fuera de términos de ley</t>
  </si>
  <si>
    <t>Subdirector Operativo, realiza seguimiento a las PQRS en comité de CREQIS, dejando registro en actas de reunión.</t>
  </si>
  <si>
    <t xml:space="preserve">Control Interno </t>
  </si>
  <si>
    <t>Posibilidad de pérdida reputacional por el incumplimiento de las metas y objetivos de la entidad debido a las falencias en el sistema de control interno.</t>
  </si>
  <si>
    <t>falencias en el sistema de control interno</t>
  </si>
  <si>
    <t>Afectación de la reputación de la entidad</t>
  </si>
  <si>
    <t>Comité Institucional de Coordinación de Control Interno, realizan la verificación de la presentación del plan de auditorías y aprueban, dejando como registro el acta de comité.</t>
  </si>
  <si>
    <t>Establecer dentro del cómite de control interno un item permanente que permita el fortalecimiento de los riesgos y controles estratégicos, tácticos y operacionales</t>
  </si>
  <si>
    <t>Posibilidad en perdida reputacional por la no solución de los hallazgos y observaciones en los informes de control interno debido a que las acciones de mejoramiento atacan las causas raíz del hallazgo.</t>
  </si>
  <si>
    <t>Las acciones de mejoramiento no solucionan la causa raíz  del hallazgo.</t>
  </si>
  <si>
    <t>Posibilidad en perdida reputacional.</t>
  </si>
  <si>
    <t>El Jefe de Control Interno realiza la revisión del resultado de los planes de mejoramiento, a partir del cumplimiento de las acciones propuestas.</t>
  </si>
  <si>
    <t>Someter a consideración de aprobación de los planes de mejoramiento en comité de coordinación de control interno.</t>
  </si>
  <si>
    <t>Posibilidad de pérdida económica por daños o pérdidas en el hardware de propiedad de la entidad debido a falta de mantenimiento correctivo y preventivo de equipos e infraestructura.</t>
  </si>
  <si>
    <t>Falta de mantenimiento correctivo y preventivo de equipos e infraestructura.</t>
  </si>
  <si>
    <t>Inoperatividad de los equipos para el funcionamiento de las plataformas TIC.</t>
  </si>
  <si>
    <t>Coordinador del grupo telemática, elaboración del plan de mantenimiento correctivo y preventivo, Informes de seguimiento al cumplimiento de los contratos con terceros.</t>
  </si>
  <si>
    <t>Póliza de seguros para los equipos por daño o pérdida.</t>
  </si>
  <si>
    <t>Fortalecer los controles que permitan asegurar el mantenimiento correctivo y preventivo de los equipos e infraestructura TIC, a partir del seguimiento a los contratos con terceros.</t>
  </si>
  <si>
    <t>Actos de corrupción por la posibilidad de recibir o solicitar cualquier dadiva o beneficio a nombre propio o de terceros debido a una mala actuación en la supervisión de los contratos  en contravía de las normas legales de contratación estatal.</t>
  </si>
  <si>
    <t>Mala actuación en la supervisión de los contratos  en contravía de las normas legales de contratación estatal.</t>
  </si>
  <si>
    <t xml:space="preserve">Coordinador del grupo Telemática, elaboración de informes de funcionamiento de la plataforma TIC, Registro de presentación de informe a la Directora General. </t>
  </si>
  <si>
    <t>Realizar el análisis de las plataformas TIC, evaluando las causas de inestabilidad y las acciones emprendidas.</t>
  </si>
  <si>
    <t>Posible pérdida reputacional por la indisponibilidad de la plataforma TIC debido a inadecuada administración de la plataforma TIC.</t>
  </si>
  <si>
    <t>Inadecuada administración de la plataforma TIC.</t>
  </si>
  <si>
    <t>Intolerabilidad de los procesos de la entidad</t>
  </si>
  <si>
    <t>Coordinador del grupo Telemática, mantenimiento al sistema de gestión de seguridad de la información, Informe de auditoría interna y externa.</t>
  </si>
  <si>
    <t>Realizar la desactivación de los usuarios de los funcionarios retirados, en vacaciones, incapacidad, previa notificación del grupo talento humano para todos los sistemas y aplicativos de la Entidad.</t>
  </si>
  <si>
    <t>Realizar seguimiento a las políticas de seguridad de la información, que permita evitar la fuga de información confidencial de la entidad.</t>
  </si>
  <si>
    <t>Posibilidad de efectos dañosos sobre recursos públicos por pago de multas y sanciones interpuestos a la entidad a causa de la omisión en el pago de impuestos Nacionales, Distritales y Municipales, Presentados y Pagados por fuera de los términos Establecidos.</t>
  </si>
  <si>
    <t>No.</t>
  </si>
  <si>
    <t>Pérdida de credibilidad y confianza en las políticas de talento humano.
Investigaciones disciplinarias, administrativas, fiscales y penales.</t>
  </si>
  <si>
    <t>Pérdidas económicas.
Deterioro de materiales, insumos y suministros.</t>
  </si>
  <si>
    <t>Pérdidas económicas.
Pérdida de credibilidad e imagen de la Entidad.
Desbalances financieros.</t>
  </si>
  <si>
    <t>Pérdidas económicas.
Pérdida de información importante para la entidad.</t>
  </si>
  <si>
    <t>Pérdida económica.
Desabilitación del depósito aduanero por parte de la DIAN.
Perdida de usuario simplificado ante la DIAN</t>
  </si>
  <si>
    <t>Perdida reputacional
Perdida de usuario simplificado ante la DIAN
Perdidas económicas</t>
  </si>
  <si>
    <t>Perdidas económicas
Afectactaciones a la salud y vida de los funcionarios.</t>
  </si>
  <si>
    <t>Perdida reputacional
Perdida Económica 
Investigaciones disciplinarias, penales</t>
  </si>
  <si>
    <t>Bajo</t>
  </si>
  <si>
    <t>Posibilidad de efecto dañoso sobre intereses patrimoniales de naturaleza pública por la no recuperación de recursos de la cartera vigente debido a la omisión para realizar los trámites de cobro de créditos en caso de fallecimiento o incapacidad permanente.</t>
  </si>
  <si>
    <t>Pérdida de imagen
Perdida de recursos de la Entidad</t>
  </si>
  <si>
    <t>Gestión documental y atención al ciudadano</t>
  </si>
  <si>
    <t>Infraestructura</t>
  </si>
  <si>
    <t>Posibilidad de efectos dañosos sobre bienes públicos, por obras inconclusas, a causa de la omisión en la gestión de los trámites previos y en la ejecución de los proyectos de infraestructura.</t>
  </si>
  <si>
    <t>Omisión en la gestión de los trámites previos y en la ejecución de los proyectos de infraestructura.</t>
  </si>
  <si>
    <t xml:space="preserve">Pérdida de recursos públicos.
Perdida reputacional.
</t>
  </si>
  <si>
    <t>Control disciplinario Interno -Juzgamiento</t>
  </si>
  <si>
    <t>Tecnologi|as de la información y comunicación</t>
  </si>
  <si>
    <t>Créditos</t>
  </si>
  <si>
    <t xml:space="preserve">MAPA DE RIESGOS </t>
  </si>
  <si>
    <t>FECHA</t>
  </si>
  <si>
    <t>RIESGO INHERENTE</t>
  </si>
  <si>
    <t>RIESGO RESIDUAL</t>
  </si>
  <si>
    <t>Posibilidad de pérdida económica por adiciones o prorrogas, debido a deficiencias (alcance y calidad) en  los entregables de consultoria o estudios previos de obras civiles.</t>
  </si>
  <si>
    <t>Deficiencias (alcance y calidad) en  los entregables de consultoria o estudios previos de obras civiles.</t>
  </si>
  <si>
    <t>Pérdida de recursos públicos.
Perdida reputacional.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</si>
</sst>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2"/>
      <color rgb="FF000000"/>
      <name val="Calibri"/>
      <family val="2"/>
      <scheme val="minor"/>
    </font>
    <font>
      <b/>
      <sz val="36"/>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rgb="FFDEEAF6"/>
        <bgColor indexed="64"/>
      </patternFill>
    </fill>
    <fill>
      <patternFill patternType="solid">
        <fgColor rgb="FFDDEBF7"/>
        <bgColor indexed="64"/>
      </patternFill>
    </fill>
    <fill>
      <patternFill patternType="solid">
        <fgColor rgb="FFFFFFFF"/>
        <bgColor indexed="64"/>
      </patternFill>
    </fill>
    <fill>
      <patternFill patternType="solid">
        <fgColor rgb="FFED7D31"/>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s>
  <borders count="1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2" fillId="3" borderId="3" xfId="0" applyFont="1" applyFill="1" applyBorder="1" applyAlignment="1">
      <alignment horizontal="center" vertical="center" wrapText="1"/>
    </xf>
    <xf numFmtId="0" fontId="3" fillId="4" borderId="2"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0" fillId="0" borderId="0" xfId="0" applyFont="1"/>
    <xf numFmtId="0" fontId="0" fillId="4" borderId="3"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3" fillId="4" borderId="4" xfId="0" applyFont="1" applyFill="1" applyBorder="1" applyAlignment="1">
      <alignment horizontal="center" vertical="center" textRotation="90"/>
    </xf>
    <xf numFmtId="0" fontId="3" fillId="4" borderId="4" xfId="0" applyFont="1" applyFill="1" applyBorder="1" applyAlignment="1">
      <alignment horizontal="justify" vertical="center"/>
    </xf>
    <xf numFmtId="0" fontId="3" fillId="4" borderId="4" xfId="0" applyFont="1" applyFill="1" applyBorder="1" applyAlignment="1">
      <alignment horizontal="center" vertical="center" textRotation="90" wrapText="1"/>
    </xf>
    <xf numFmtId="9" fontId="3" fillId="4" borderId="4" xfId="0" applyNumberFormat="1" applyFont="1" applyFill="1" applyBorder="1" applyAlignment="1">
      <alignment horizontal="center" vertical="center"/>
    </xf>
    <xf numFmtId="0" fontId="1" fillId="5" borderId="4" xfId="0" applyFont="1" applyFill="1" applyBorder="1" applyAlignment="1">
      <alignment horizontal="center" vertical="center" textRotation="90"/>
    </xf>
    <xf numFmtId="0" fontId="3" fillId="4" borderId="4" xfId="0" applyFont="1" applyFill="1" applyBorder="1" applyAlignment="1">
      <alignment horizontal="justify" vertical="center" wrapText="1"/>
    </xf>
    <xf numFmtId="9" fontId="3" fillId="4"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textRotation="90"/>
    </xf>
    <xf numFmtId="0" fontId="2" fillId="2" borderId="4" xfId="0" applyFont="1" applyFill="1" applyBorder="1" applyAlignment="1">
      <alignment horizontal="center" vertical="center" textRotation="90"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textRotation="90"/>
    </xf>
    <xf numFmtId="0" fontId="2" fillId="3"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textRotation="90"/>
    </xf>
    <xf numFmtId="0" fontId="0" fillId="4" borderId="4" xfId="0" applyFont="1" applyFill="1" applyBorder="1" applyAlignment="1">
      <alignment horizontal="justify" vertical="center"/>
    </xf>
    <xf numFmtId="0" fontId="3" fillId="4"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0" fillId="4" borderId="4" xfId="0" applyFont="1" applyFill="1" applyBorder="1" applyAlignment="1">
      <alignment horizontal="center" vertical="center" textRotation="90" wrapText="1"/>
    </xf>
    <xf numFmtId="0" fontId="0" fillId="4" borderId="4" xfId="0" applyFont="1" applyFill="1" applyBorder="1" applyAlignment="1">
      <alignment horizontal="center" vertical="center" wrapText="1"/>
    </xf>
    <xf numFmtId="0" fontId="0" fillId="4" borderId="4" xfId="0" applyFont="1" applyFill="1" applyBorder="1" applyAlignment="1">
      <alignment horizontal="center" vertical="center"/>
    </xf>
    <xf numFmtId="9" fontId="0" fillId="4" borderId="4" xfId="0" applyNumberFormat="1" applyFont="1" applyFill="1" applyBorder="1" applyAlignment="1">
      <alignment horizontal="center" vertical="center"/>
    </xf>
    <xf numFmtId="0" fontId="3" fillId="4" borderId="5" xfId="0" applyFont="1" applyFill="1" applyBorder="1" applyAlignment="1">
      <alignment horizontal="center" vertical="center" textRotation="90" wrapText="1"/>
    </xf>
    <xf numFmtId="0" fontId="3" fillId="4" borderId="1" xfId="0" applyFont="1" applyFill="1" applyBorder="1" applyAlignment="1">
      <alignment horizontal="justify" vertical="center" wrapText="1"/>
    </xf>
    <xf numFmtId="0" fontId="0" fillId="4" borderId="4" xfId="0" applyFont="1" applyFill="1" applyBorder="1" applyAlignment="1">
      <alignment horizontal="justify" vertical="center" wrapText="1"/>
    </xf>
    <xf numFmtId="0" fontId="0" fillId="0" borderId="0" xfId="0" applyAlignment="1"/>
    <xf numFmtId="0" fontId="3" fillId="4" borderId="5" xfId="0" applyFont="1" applyFill="1" applyBorder="1" applyAlignment="1">
      <alignment horizontal="justify" vertical="center"/>
    </xf>
    <xf numFmtId="0" fontId="3" fillId="4" borderId="5" xfId="0" applyFont="1" applyFill="1" applyBorder="1" applyAlignment="1">
      <alignment horizontal="center" vertical="center" textRotation="90"/>
    </xf>
    <xf numFmtId="9" fontId="3" fillId="4" borderId="5" xfId="0" applyNumberFormat="1" applyFont="1" applyFill="1" applyBorder="1" applyAlignment="1">
      <alignment horizontal="center" vertical="center"/>
    </xf>
    <xf numFmtId="9" fontId="3" fillId="4" borderId="5" xfId="0" applyNumberFormat="1" applyFont="1" applyFill="1" applyBorder="1" applyAlignment="1">
      <alignment horizontal="center" vertical="center" wrapText="1"/>
    </xf>
    <xf numFmtId="0" fontId="1" fillId="8" borderId="4" xfId="0" applyFont="1" applyFill="1" applyBorder="1" applyAlignment="1">
      <alignment horizontal="center" vertical="center" textRotation="90"/>
    </xf>
    <xf numFmtId="0" fontId="0" fillId="0" borderId="4" xfId="0" applyBorder="1" applyAlignment="1">
      <alignment horizont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2" fillId="2"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7" borderId="4" xfId="0" applyFont="1" applyFill="1" applyBorder="1" applyAlignment="1">
      <alignment horizontal="center" vertical="center" textRotation="90" wrapText="1"/>
    </xf>
    <xf numFmtId="0" fontId="2" fillId="9" borderId="4" xfId="0" applyFont="1" applyFill="1" applyBorder="1" applyAlignment="1">
      <alignment horizontal="center" vertical="center" wrapText="1"/>
    </xf>
  </cellXfs>
  <cellStyles count="1">
    <cellStyle name="Normal" xfId="0" builtinId="0"/>
  </cellStyles>
  <dxfs count="328">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
      <fill>
        <patternFill>
          <bgColor theme="9" tint="0.39994506668294322"/>
        </patternFill>
      </fill>
    </dxf>
    <dxf>
      <fill>
        <patternFill>
          <bgColor rgb="FFFFFF00"/>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498764</xdr:colOff>
      <xdr:row>0</xdr:row>
      <xdr:rowOff>69271</xdr:rowOff>
    </xdr:from>
    <xdr:to>
      <xdr:col>2</xdr:col>
      <xdr:colOff>3560618</xdr:colOff>
      <xdr:row>6</xdr:row>
      <xdr:rowOff>99373</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2" y="69271"/>
          <a:ext cx="4017818" cy="11107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zoomScale="55" zoomScaleNormal="55" workbookViewId="0">
      <selection activeCell="C41" sqref="C41"/>
    </sheetView>
  </sheetViews>
  <sheetFormatPr baseColWidth="10" defaultRowHeight="14.4" x14ac:dyDescent="0.3"/>
  <cols>
    <col min="1" max="1" width="8.6640625" customWidth="1"/>
    <col min="2" max="2" width="5.33203125" customWidth="1"/>
    <col min="3" max="3" width="55.6640625" customWidth="1"/>
    <col min="4" max="4" width="7.33203125" customWidth="1"/>
    <col min="5" max="5" width="33.33203125" customWidth="1"/>
    <col min="6" max="6" width="29.6640625" customWidth="1"/>
    <col min="7" max="8" width="14.21875" customWidth="1"/>
    <col min="9" max="9" width="11.109375" style="5" customWidth="1"/>
    <col min="10" max="10" width="3.88671875" hidden="1" customWidth="1"/>
    <col min="11" max="11" width="7.88671875" hidden="1" customWidth="1"/>
    <col min="14" max="14" width="11.21875" style="5" customWidth="1"/>
    <col min="15" max="15" width="6.88671875" customWidth="1"/>
    <col min="16" max="16" width="4.6640625" hidden="1" customWidth="1"/>
  </cols>
  <sheetData>
    <row r="1" spans="1:18" x14ac:dyDescent="0.3">
      <c r="A1" s="39"/>
      <c r="B1" s="39"/>
      <c r="C1" s="39"/>
      <c r="D1" s="40" t="s">
        <v>250</v>
      </c>
      <c r="E1" s="40"/>
      <c r="F1" s="40"/>
      <c r="G1" s="40"/>
      <c r="H1" s="40"/>
      <c r="I1" s="40"/>
      <c r="J1" s="40"/>
      <c r="K1" s="40"/>
      <c r="L1" s="40"/>
      <c r="M1" s="40"/>
      <c r="N1" s="41" t="s">
        <v>251</v>
      </c>
      <c r="O1" s="41"/>
    </row>
    <row r="2" spans="1:18" x14ac:dyDescent="0.3">
      <c r="A2" s="39"/>
      <c r="B2" s="39"/>
      <c r="C2" s="39"/>
      <c r="D2" s="40"/>
      <c r="E2" s="40"/>
      <c r="F2" s="40"/>
      <c r="G2" s="40"/>
      <c r="H2" s="40"/>
      <c r="I2" s="40"/>
      <c r="J2" s="40"/>
      <c r="K2" s="40"/>
      <c r="L2" s="40"/>
      <c r="M2" s="40"/>
      <c r="N2" s="41"/>
      <c r="O2" s="41"/>
    </row>
    <row r="3" spans="1:18" x14ac:dyDescent="0.3">
      <c r="A3" s="39"/>
      <c r="B3" s="39"/>
      <c r="C3" s="39"/>
      <c r="D3" s="40"/>
      <c r="E3" s="40"/>
      <c r="F3" s="40"/>
      <c r="G3" s="40"/>
      <c r="H3" s="40"/>
      <c r="I3" s="40"/>
      <c r="J3" s="40"/>
      <c r="K3" s="40"/>
      <c r="L3" s="40"/>
      <c r="M3" s="40"/>
      <c r="N3" s="42">
        <v>45657</v>
      </c>
      <c r="O3" s="41"/>
    </row>
    <row r="4" spans="1:18" x14ac:dyDescent="0.3">
      <c r="A4" s="39"/>
      <c r="B4" s="39"/>
      <c r="C4" s="39"/>
      <c r="D4" s="40"/>
      <c r="E4" s="40"/>
      <c r="F4" s="40"/>
      <c r="G4" s="40"/>
      <c r="H4" s="40"/>
      <c r="I4" s="40"/>
      <c r="J4" s="40"/>
      <c r="K4" s="40"/>
      <c r="L4" s="40"/>
      <c r="M4" s="40"/>
      <c r="N4" s="41"/>
      <c r="O4" s="41"/>
    </row>
    <row r="5" spans="1:18" x14ac:dyDescent="0.3">
      <c r="A5" s="39"/>
      <c r="B5" s="39"/>
      <c r="C5" s="39"/>
      <c r="D5" s="40"/>
      <c r="E5" s="40"/>
      <c r="F5" s="40"/>
      <c r="G5" s="40"/>
      <c r="H5" s="40"/>
      <c r="I5" s="40"/>
      <c r="J5" s="40"/>
      <c r="K5" s="40"/>
      <c r="L5" s="40"/>
      <c r="M5" s="40"/>
      <c r="N5" s="41"/>
      <c r="O5" s="41"/>
    </row>
    <row r="6" spans="1:18" x14ac:dyDescent="0.3">
      <c r="A6" s="39"/>
      <c r="B6" s="39"/>
      <c r="C6" s="39"/>
      <c r="D6" s="40"/>
      <c r="E6" s="40"/>
      <c r="F6" s="40"/>
      <c r="G6" s="40"/>
      <c r="H6" s="40"/>
      <c r="I6" s="40"/>
      <c r="J6" s="40"/>
      <c r="K6" s="40"/>
      <c r="L6" s="40"/>
      <c r="M6" s="40"/>
      <c r="N6" s="41"/>
      <c r="O6" s="41"/>
    </row>
    <row r="7" spans="1:18" x14ac:dyDescent="0.3">
      <c r="A7" s="39"/>
      <c r="B7" s="39"/>
      <c r="C7" s="39"/>
      <c r="D7" s="40"/>
      <c r="E7" s="40"/>
      <c r="F7" s="40"/>
      <c r="G7" s="40"/>
      <c r="H7" s="40"/>
      <c r="I7" s="40"/>
      <c r="J7" s="40"/>
      <c r="K7" s="40"/>
      <c r="L7" s="40"/>
      <c r="M7" s="40"/>
      <c r="N7" s="41"/>
      <c r="O7" s="41"/>
    </row>
    <row r="8" spans="1:18" ht="14.4" hidden="1" customHeight="1" x14ac:dyDescent="0.3">
      <c r="A8" s="17" t="s">
        <v>7</v>
      </c>
      <c r="B8" s="43" t="s">
        <v>230</v>
      </c>
      <c r="C8" s="21" t="s">
        <v>0</v>
      </c>
      <c r="D8" s="19" t="s">
        <v>1</v>
      </c>
      <c r="E8" s="18"/>
      <c r="F8" s="18"/>
      <c r="G8" s="46"/>
      <c r="H8" s="47"/>
      <c r="I8" s="25" t="s">
        <v>4</v>
      </c>
      <c r="J8" s="21" t="s">
        <v>158</v>
      </c>
      <c r="K8" s="20" t="s">
        <v>31</v>
      </c>
      <c r="L8" s="46"/>
      <c r="M8" s="47"/>
      <c r="N8" s="25" t="s">
        <v>4</v>
      </c>
      <c r="O8" s="17" t="s">
        <v>5</v>
      </c>
      <c r="P8" s="44" t="s">
        <v>6</v>
      </c>
    </row>
    <row r="9" spans="1:18" ht="22.8" customHeight="1" thickBot="1" x14ac:dyDescent="0.35">
      <c r="A9" s="17"/>
      <c r="B9" s="43"/>
      <c r="C9" s="21"/>
      <c r="D9" s="19"/>
      <c r="E9" s="48" t="s">
        <v>2</v>
      </c>
      <c r="F9" s="48" t="s">
        <v>3</v>
      </c>
      <c r="G9" s="20" t="s">
        <v>252</v>
      </c>
      <c r="H9" s="20"/>
      <c r="I9" s="25"/>
      <c r="J9" s="21"/>
      <c r="K9" s="20"/>
      <c r="L9" s="20" t="s">
        <v>253</v>
      </c>
      <c r="M9" s="20"/>
      <c r="N9" s="25"/>
      <c r="O9" s="17"/>
      <c r="P9" s="45"/>
    </row>
    <row r="10" spans="1:18" ht="96.6" customHeight="1" thickBot="1" x14ac:dyDescent="0.35">
      <c r="A10" s="17"/>
      <c r="B10" s="43"/>
      <c r="C10" s="21"/>
      <c r="D10" s="19"/>
      <c r="E10" s="49"/>
      <c r="F10" s="49"/>
      <c r="G10" s="22" t="s">
        <v>8</v>
      </c>
      <c r="H10" s="22" t="s">
        <v>9</v>
      </c>
      <c r="I10" s="25"/>
      <c r="J10" s="21"/>
      <c r="K10" s="20"/>
      <c r="L10" s="22" t="s">
        <v>8</v>
      </c>
      <c r="M10" s="22" t="s">
        <v>9</v>
      </c>
      <c r="N10" s="25"/>
      <c r="O10" s="17"/>
      <c r="P10" s="2" t="s">
        <v>10</v>
      </c>
    </row>
    <row r="11" spans="1:18" ht="127.8" customHeight="1" x14ac:dyDescent="0.3">
      <c r="A11" s="30" t="s">
        <v>247</v>
      </c>
      <c r="B11" s="51">
        <v>1</v>
      </c>
      <c r="C11" s="34" t="s">
        <v>11</v>
      </c>
      <c r="D11" s="35" t="s">
        <v>12</v>
      </c>
      <c r="E11" s="34" t="s">
        <v>13</v>
      </c>
      <c r="F11" s="34" t="s">
        <v>14</v>
      </c>
      <c r="G11" s="36">
        <v>0.8</v>
      </c>
      <c r="H11" s="36">
        <v>0.8</v>
      </c>
      <c r="I11" s="13" t="s">
        <v>15</v>
      </c>
      <c r="J11" s="34" t="s">
        <v>16</v>
      </c>
      <c r="K11" s="10"/>
      <c r="L11" s="37">
        <v>0.56000000000000005</v>
      </c>
      <c r="M11" s="36">
        <v>0.8</v>
      </c>
      <c r="N11" s="13" t="s">
        <v>15</v>
      </c>
      <c r="O11" s="9" t="s">
        <v>17</v>
      </c>
      <c r="P11" s="7" t="s">
        <v>18</v>
      </c>
      <c r="R11" s="33"/>
    </row>
    <row r="12" spans="1:18" ht="119.4" customHeight="1" thickBot="1" x14ac:dyDescent="0.35">
      <c r="A12" s="30" t="s">
        <v>247</v>
      </c>
      <c r="B12" s="51">
        <v>2</v>
      </c>
      <c r="C12" s="10" t="s">
        <v>19</v>
      </c>
      <c r="D12" s="9" t="s">
        <v>20</v>
      </c>
      <c r="E12" s="10" t="s">
        <v>21</v>
      </c>
      <c r="F12" s="10" t="s">
        <v>12</v>
      </c>
      <c r="G12" s="12">
        <v>0.6</v>
      </c>
      <c r="H12" s="12">
        <v>0.8</v>
      </c>
      <c r="I12" s="13" t="s">
        <v>15</v>
      </c>
      <c r="J12" s="10" t="s">
        <v>22</v>
      </c>
      <c r="K12" s="10"/>
      <c r="L12" s="12">
        <v>0.6</v>
      </c>
      <c r="M12" s="12">
        <v>0.6</v>
      </c>
      <c r="N12" s="16" t="s">
        <v>23</v>
      </c>
      <c r="O12" s="9" t="s">
        <v>17</v>
      </c>
      <c r="P12" s="8" t="s">
        <v>24</v>
      </c>
      <c r="R12" s="33"/>
    </row>
    <row r="13" spans="1:18" ht="121.8" customHeight="1" thickBot="1" x14ac:dyDescent="0.35">
      <c r="A13" s="30" t="s">
        <v>247</v>
      </c>
      <c r="B13" s="51">
        <v>3</v>
      </c>
      <c r="C13" s="34" t="s">
        <v>25</v>
      </c>
      <c r="D13" s="35" t="s">
        <v>26</v>
      </c>
      <c r="E13" s="34" t="s">
        <v>27</v>
      </c>
      <c r="F13" s="34" t="s">
        <v>28</v>
      </c>
      <c r="G13" s="36">
        <v>0.8</v>
      </c>
      <c r="H13" s="36">
        <v>0.8</v>
      </c>
      <c r="I13" s="13" t="s">
        <v>15</v>
      </c>
      <c r="J13" s="34" t="s">
        <v>29</v>
      </c>
      <c r="K13" s="34"/>
      <c r="L13" s="36">
        <v>0.8</v>
      </c>
      <c r="M13" s="36">
        <v>0.8</v>
      </c>
      <c r="N13" s="13" t="s">
        <v>15</v>
      </c>
      <c r="O13" s="9" t="s">
        <v>17</v>
      </c>
      <c r="P13" s="8" t="s">
        <v>30</v>
      </c>
      <c r="R13" s="33"/>
    </row>
    <row r="14" spans="1:18" ht="117.6" customHeight="1" thickBot="1" x14ac:dyDescent="0.35">
      <c r="A14" s="11" t="s">
        <v>32</v>
      </c>
      <c r="B14" s="51">
        <v>4</v>
      </c>
      <c r="C14" s="10" t="s">
        <v>33</v>
      </c>
      <c r="D14" s="9" t="s">
        <v>12</v>
      </c>
      <c r="E14" s="10" t="s">
        <v>34</v>
      </c>
      <c r="F14" s="10" t="s">
        <v>12</v>
      </c>
      <c r="G14" s="12">
        <v>0.6</v>
      </c>
      <c r="H14" s="12">
        <v>0.6</v>
      </c>
      <c r="I14" s="16" t="s">
        <v>23</v>
      </c>
      <c r="J14" s="10" t="s">
        <v>35</v>
      </c>
      <c r="K14" s="14" t="s">
        <v>36</v>
      </c>
      <c r="L14" s="15">
        <v>0.36</v>
      </c>
      <c r="M14" s="12">
        <v>0.6</v>
      </c>
      <c r="N14" s="16" t="s">
        <v>23</v>
      </c>
      <c r="O14" s="9" t="s">
        <v>17</v>
      </c>
      <c r="P14" s="4" t="s">
        <v>37</v>
      </c>
      <c r="Q14" s="33"/>
      <c r="R14" s="33"/>
    </row>
    <row r="15" spans="1:18" ht="96.6" customHeight="1" thickBot="1" x14ac:dyDescent="0.35">
      <c r="A15" s="11" t="s">
        <v>38</v>
      </c>
      <c r="B15" s="51">
        <v>5</v>
      </c>
      <c r="C15" s="10" t="s">
        <v>229</v>
      </c>
      <c r="D15" s="9" t="s">
        <v>26</v>
      </c>
      <c r="E15" s="10" t="s">
        <v>39</v>
      </c>
      <c r="F15" s="10" t="s">
        <v>28</v>
      </c>
      <c r="G15" s="12">
        <v>0.8</v>
      </c>
      <c r="H15" s="12">
        <v>0.8</v>
      </c>
      <c r="I15" s="13" t="s">
        <v>15</v>
      </c>
      <c r="J15" s="10" t="s">
        <v>40</v>
      </c>
      <c r="K15" s="14" t="s">
        <v>41</v>
      </c>
      <c r="L15" s="12">
        <v>0.39</v>
      </c>
      <c r="M15" s="12">
        <v>0.8</v>
      </c>
      <c r="N15" s="13" t="s">
        <v>15</v>
      </c>
      <c r="O15" s="9" t="s">
        <v>17</v>
      </c>
      <c r="P15" s="4" t="s">
        <v>42</v>
      </c>
      <c r="Q15" s="33"/>
      <c r="R15" s="33"/>
    </row>
    <row r="16" spans="1:18" ht="105.6" customHeight="1" thickBot="1" x14ac:dyDescent="0.35">
      <c r="A16" s="11" t="s">
        <v>43</v>
      </c>
      <c r="B16" s="51">
        <v>6</v>
      </c>
      <c r="C16" s="10" t="s">
        <v>44</v>
      </c>
      <c r="D16" s="9" t="s">
        <v>26</v>
      </c>
      <c r="E16" s="10" t="s">
        <v>45</v>
      </c>
      <c r="F16" s="10" t="s">
        <v>28</v>
      </c>
      <c r="G16" s="12">
        <v>0.8</v>
      </c>
      <c r="H16" s="12">
        <v>1</v>
      </c>
      <c r="I16" s="13" t="s">
        <v>147</v>
      </c>
      <c r="J16" s="10" t="s">
        <v>46</v>
      </c>
      <c r="K16" s="14"/>
      <c r="L16" s="12">
        <v>0.56000000000000005</v>
      </c>
      <c r="M16" s="12">
        <v>1</v>
      </c>
      <c r="N16" s="13" t="s">
        <v>147</v>
      </c>
      <c r="O16" s="9" t="s">
        <v>17</v>
      </c>
      <c r="P16" s="4" t="s">
        <v>47</v>
      </c>
      <c r="Q16" s="33"/>
      <c r="R16" s="33"/>
    </row>
    <row r="17" spans="1:18" ht="114.6" customHeight="1" thickBot="1" x14ac:dyDescent="0.35">
      <c r="A17" s="11" t="s">
        <v>48</v>
      </c>
      <c r="B17" s="51">
        <v>7</v>
      </c>
      <c r="C17" s="10" t="s">
        <v>49</v>
      </c>
      <c r="D17" s="9" t="s">
        <v>12</v>
      </c>
      <c r="E17" s="10" t="s">
        <v>50</v>
      </c>
      <c r="F17" s="10" t="s">
        <v>12</v>
      </c>
      <c r="G17" s="12">
        <v>0.8</v>
      </c>
      <c r="H17" s="12">
        <v>1</v>
      </c>
      <c r="I17" s="13" t="s">
        <v>147</v>
      </c>
      <c r="J17" s="10" t="s">
        <v>51</v>
      </c>
      <c r="K17" s="14"/>
      <c r="L17" s="12">
        <v>0.56000000000000005</v>
      </c>
      <c r="M17" s="12">
        <v>1</v>
      </c>
      <c r="N17" s="13" t="s">
        <v>147</v>
      </c>
      <c r="O17" s="9" t="s">
        <v>17</v>
      </c>
      <c r="P17" s="4" t="s">
        <v>52</v>
      </c>
      <c r="Q17" s="33"/>
      <c r="R17" s="33"/>
    </row>
    <row r="18" spans="1:18" ht="91.8" customHeight="1" thickBot="1" x14ac:dyDescent="0.35">
      <c r="A18" s="11" t="s">
        <v>53</v>
      </c>
      <c r="B18" s="51">
        <v>8</v>
      </c>
      <c r="C18" s="10" t="s">
        <v>54</v>
      </c>
      <c r="D18" s="9" t="s">
        <v>12</v>
      </c>
      <c r="E18" s="10" t="s">
        <v>55</v>
      </c>
      <c r="F18" s="10" t="s">
        <v>56</v>
      </c>
      <c r="G18" s="12">
        <v>0.4</v>
      </c>
      <c r="H18" s="12">
        <v>0.4</v>
      </c>
      <c r="I18" s="16" t="s">
        <v>23</v>
      </c>
      <c r="J18" s="10" t="s">
        <v>57</v>
      </c>
      <c r="K18" s="14" t="s">
        <v>58</v>
      </c>
      <c r="L18" s="15">
        <v>0.28000000000000003</v>
      </c>
      <c r="M18" s="12">
        <v>0.3</v>
      </c>
      <c r="N18" s="38" t="s">
        <v>239</v>
      </c>
      <c r="O18" s="9" t="s">
        <v>59</v>
      </c>
      <c r="P18" s="6" t="s">
        <v>60</v>
      </c>
      <c r="Q18" s="33"/>
      <c r="R18" s="33"/>
    </row>
    <row r="19" spans="1:18" ht="97.2" customHeight="1" thickBot="1" x14ac:dyDescent="0.35">
      <c r="A19" s="11" t="s">
        <v>53</v>
      </c>
      <c r="B19" s="51">
        <v>9</v>
      </c>
      <c r="C19" s="10" t="s">
        <v>61</v>
      </c>
      <c r="D19" s="9" t="s">
        <v>62</v>
      </c>
      <c r="E19" s="10" t="s">
        <v>63</v>
      </c>
      <c r="F19" s="10" t="s">
        <v>28</v>
      </c>
      <c r="G19" s="12">
        <v>0.8</v>
      </c>
      <c r="H19" s="12">
        <v>0.4</v>
      </c>
      <c r="I19" s="16" t="s">
        <v>23</v>
      </c>
      <c r="J19" s="10" t="s">
        <v>64</v>
      </c>
      <c r="K19" s="14"/>
      <c r="L19" s="12">
        <v>0.56000000000000005</v>
      </c>
      <c r="M19" s="12">
        <v>0.4</v>
      </c>
      <c r="N19" s="16" t="s">
        <v>23</v>
      </c>
      <c r="O19" s="9" t="s">
        <v>17</v>
      </c>
      <c r="P19" s="4" t="s">
        <v>65</v>
      </c>
      <c r="Q19" s="33"/>
      <c r="R19" s="33"/>
    </row>
    <row r="20" spans="1:18" ht="111" customHeight="1" x14ac:dyDescent="0.3">
      <c r="A20" s="30" t="s">
        <v>53</v>
      </c>
      <c r="B20" s="51">
        <v>10</v>
      </c>
      <c r="C20" s="10" t="s">
        <v>66</v>
      </c>
      <c r="D20" s="9" t="s">
        <v>20</v>
      </c>
      <c r="E20" s="10" t="s">
        <v>67</v>
      </c>
      <c r="F20" s="14" t="s">
        <v>231</v>
      </c>
      <c r="G20" s="12">
        <v>0.2</v>
      </c>
      <c r="H20" s="12">
        <v>0.8</v>
      </c>
      <c r="I20" s="13" t="s">
        <v>15</v>
      </c>
      <c r="J20" s="10" t="s">
        <v>68</v>
      </c>
      <c r="K20" s="14"/>
      <c r="L20" s="12">
        <v>0.16</v>
      </c>
      <c r="M20" s="12">
        <v>0.8</v>
      </c>
      <c r="N20" s="13" t="s">
        <v>15</v>
      </c>
      <c r="O20" s="9" t="s">
        <v>17</v>
      </c>
      <c r="P20" s="31" t="s">
        <v>69</v>
      </c>
      <c r="Q20" s="33"/>
      <c r="R20" s="33"/>
    </row>
    <row r="21" spans="1:18" ht="117.6" customHeight="1" thickBot="1" x14ac:dyDescent="0.35">
      <c r="A21" s="11" t="s">
        <v>53</v>
      </c>
      <c r="B21" s="51">
        <v>11</v>
      </c>
      <c r="C21" s="10" t="s">
        <v>70</v>
      </c>
      <c r="D21" s="9" t="s">
        <v>62</v>
      </c>
      <c r="E21" s="10" t="s">
        <v>71</v>
      </c>
      <c r="F21" s="10" t="s">
        <v>28</v>
      </c>
      <c r="G21" s="12">
        <v>0.8</v>
      </c>
      <c r="H21" s="12">
        <v>1</v>
      </c>
      <c r="I21" s="13" t="s">
        <v>147</v>
      </c>
      <c r="J21" s="10" t="s">
        <v>72</v>
      </c>
      <c r="K21" s="14"/>
      <c r="L21" s="12">
        <v>0.56000000000000005</v>
      </c>
      <c r="M21" s="12">
        <v>1</v>
      </c>
      <c r="N21" s="13" t="s">
        <v>147</v>
      </c>
      <c r="O21" s="9" t="s">
        <v>17</v>
      </c>
      <c r="P21" s="4" t="s">
        <v>73</v>
      </c>
      <c r="Q21" s="33"/>
      <c r="R21" s="33"/>
    </row>
    <row r="22" spans="1:18" ht="118.2" customHeight="1" thickBot="1" x14ac:dyDescent="0.35">
      <c r="A22" s="11" t="s">
        <v>74</v>
      </c>
      <c r="B22" s="51">
        <v>12</v>
      </c>
      <c r="C22" s="10" t="s">
        <v>75</v>
      </c>
      <c r="D22" s="9" t="s">
        <v>62</v>
      </c>
      <c r="E22" s="10" t="s">
        <v>76</v>
      </c>
      <c r="F22" s="10" t="s">
        <v>77</v>
      </c>
      <c r="G22" s="12">
        <v>1</v>
      </c>
      <c r="H22" s="12">
        <v>1</v>
      </c>
      <c r="I22" s="13" t="s">
        <v>147</v>
      </c>
      <c r="J22" s="10" t="s">
        <v>78</v>
      </c>
      <c r="K22" s="14" t="s">
        <v>79</v>
      </c>
      <c r="L22" s="15">
        <v>0.7</v>
      </c>
      <c r="M22" s="12">
        <v>0.75</v>
      </c>
      <c r="N22" s="13" t="s">
        <v>15</v>
      </c>
      <c r="O22" s="9" t="s">
        <v>17</v>
      </c>
      <c r="P22" s="4" t="s">
        <v>80</v>
      </c>
      <c r="Q22" s="33"/>
      <c r="R22" s="33"/>
    </row>
    <row r="23" spans="1:18" ht="114" customHeight="1" x14ac:dyDescent="0.3">
      <c r="A23" s="11" t="s">
        <v>74</v>
      </c>
      <c r="B23" s="51">
        <v>13</v>
      </c>
      <c r="C23" s="10" t="s">
        <v>81</v>
      </c>
      <c r="D23" s="9" t="s">
        <v>62</v>
      </c>
      <c r="E23" s="10" t="s">
        <v>82</v>
      </c>
      <c r="F23" s="14" t="s">
        <v>232</v>
      </c>
      <c r="G23" s="12">
        <v>1</v>
      </c>
      <c r="H23" s="12">
        <v>1</v>
      </c>
      <c r="I23" s="13" t="s">
        <v>147</v>
      </c>
      <c r="J23" s="10" t="s">
        <v>84</v>
      </c>
      <c r="K23" s="14"/>
      <c r="L23" s="12">
        <v>1</v>
      </c>
      <c r="M23" s="12">
        <v>1</v>
      </c>
      <c r="N23" s="13" t="s">
        <v>147</v>
      </c>
      <c r="O23" s="9" t="s">
        <v>17</v>
      </c>
      <c r="P23" s="3" t="s">
        <v>85</v>
      </c>
      <c r="Q23" s="33"/>
      <c r="R23" s="33"/>
    </row>
    <row r="24" spans="1:18" ht="112.2" customHeight="1" thickBot="1" x14ac:dyDescent="0.35">
      <c r="A24" s="11" t="s">
        <v>86</v>
      </c>
      <c r="B24" s="51">
        <v>14</v>
      </c>
      <c r="C24" s="10" t="s">
        <v>87</v>
      </c>
      <c r="D24" s="9" t="s">
        <v>62</v>
      </c>
      <c r="E24" s="10" t="s">
        <v>88</v>
      </c>
      <c r="F24" s="10" t="s">
        <v>83</v>
      </c>
      <c r="G24" s="12">
        <v>1</v>
      </c>
      <c r="H24" s="12">
        <v>1</v>
      </c>
      <c r="I24" s="13" t="s">
        <v>147</v>
      </c>
      <c r="J24" s="10" t="s">
        <v>89</v>
      </c>
      <c r="K24" s="14"/>
      <c r="L24" s="12">
        <v>0.7</v>
      </c>
      <c r="M24" s="12">
        <v>1</v>
      </c>
      <c r="N24" s="13" t="s">
        <v>147</v>
      </c>
      <c r="O24" s="9" t="s">
        <v>17</v>
      </c>
      <c r="P24" s="3" t="s">
        <v>90</v>
      </c>
      <c r="Q24" s="33"/>
      <c r="R24" s="33"/>
    </row>
    <row r="25" spans="1:18" ht="129" customHeight="1" x14ac:dyDescent="0.3">
      <c r="A25" s="11" t="s">
        <v>86</v>
      </c>
      <c r="B25" s="51">
        <v>15</v>
      </c>
      <c r="C25" s="10" t="s">
        <v>91</v>
      </c>
      <c r="D25" s="9" t="s">
        <v>20</v>
      </c>
      <c r="E25" s="10" t="s">
        <v>92</v>
      </c>
      <c r="F25" s="14" t="s">
        <v>233</v>
      </c>
      <c r="G25" s="12">
        <v>0.6</v>
      </c>
      <c r="H25" s="12">
        <v>1</v>
      </c>
      <c r="I25" s="13" t="s">
        <v>147</v>
      </c>
      <c r="J25" s="10" t="s">
        <v>93</v>
      </c>
      <c r="K25" s="14" t="s">
        <v>94</v>
      </c>
      <c r="L25" s="12">
        <v>0.22</v>
      </c>
      <c r="M25" s="12">
        <v>1</v>
      </c>
      <c r="N25" s="13" t="s">
        <v>147</v>
      </c>
      <c r="O25" s="9" t="s">
        <v>17</v>
      </c>
      <c r="P25" s="31" t="s">
        <v>95</v>
      </c>
      <c r="Q25" s="33"/>
      <c r="R25" s="33"/>
    </row>
    <row r="26" spans="1:18" ht="115.2" customHeight="1" x14ac:dyDescent="0.3">
      <c r="A26" s="11" t="s">
        <v>86</v>
      </c>
      <c r="B26" s="51">
        <v>16</v>
      </c>
      <c r="C26" s="10" t="s">
        <v>96</v>
      </c>
      <c r="D26" s="9" t="s">
        <v>26</v>
      </c>
      <c r="E26" s="10" t="s">
        <v>97</v>
      </c>
      <c r="F26" s="10" t="s">
        <v>62</v>
      </c>
      <c r="G26" s="12">
        <v>0.6</v>
      </c>
      <c r="H26" s="12">
        <v>1</v>
      </c>
      <c r="I26" s="13" t="s">
        <v>147</v>
      </c>
      <c r="J26" s="10" t="s">
        <v>98</v>
      </c>
      <c r="K26" s="24"/>
      <c r="L26" s="12">
        <v>0.42</v>
      </c>
      <c r="M26" s="12">
        <v>1</v>
      </c>
      <c r="N26" s="13" t="s">
        <v>147</v>
      </c>
      <c r="O26" s="9" t="s">
        <v>17</v>
      </c>
      <c r="P26" s="3" t="s">
        <v>99</v>
      </c>
      <c r="Q26" s="33"/>
      <c r="R26" s="33"/>
    </row>
    <row r="27" spans="1:18" ht="149.4" customHeight="1" thickBot="1" x14ac:dyDescent="0.35">
      <c r="A27" s="11" t="s">
        <v>242</v>
      </c>
      <c r="B27" s="51">
        <v>17</v>
      </c>
      <c r="C27" s="10" t="s">
        <v>100</v>
      </c>
      <c r="D27" s="9" t="s">
        <v>62</v>
      </c>
      <c r="E27" s="10" t="s">
        <v>101</v>
      </c>
      <c r="F27" s="14" t="s">
        <v>234</v>
      </c>
      <c r="G27" s="12">
        <v>1</v>
      </c>
      <c r="H27" s="12">
        <v>1</v>
      </c>
      <c r="I27" s="13" t="s">
        <v>147</v>
      </c>
      <c r="J27" s="10" t="s">
        <v>102</v>
      </c>
      <c r="K27" s="10"/>
      <c r="L27" s="15">
        <v>0.8</v>
      </c>
      <c r="M27" s="12">
        <v>1</v>
      </c>
      <c r="N27" s="13" t="s">
        <v>147</v>
      </c>
      <c r="O27" s="9" t="s">
        <v>17</v>
      </c>
      <c r="P27" s="3" t="s">
        <v>103</v>
      </c>
      <c r="Q27" s="33"/>
      <c r="R27" s="33"/>
    </row>
    <row r="28" spans="1:18" ht="121.2" customHeight="1" x14ac:dyDescent="0.3">
      <c r="A28" s="11" t="s">
        <v>242</v>
      </c>
      <c r="B28" s="51">
        <v>18</v>
      </c>
      <c r="C28" s="10" t="s">
        <v>104</v>
      </c>
      <c r="D28" s="9" t="s">
        <v>62</v>
      </c>
      <c r="E28" s="10" t="s">
        <v>105</v>
      </c>
      <c r="F28" s="14" t="s">
        <v>234</v>
      </c>
      <c r="G28" s="12">
        <v>1</v>
      </c>
      <c r="H28" s="12">
        <v>1</v>
      </c>
      <c r="I28" s="13" t="s">
        <v>147</v>
      </c>
      <c r="J28" s="10" t="s">
        <v>106</v>
      </c>
      <c r="K28" s="10"/>
      <c r="L28" s="12">
        <v>0.8</v>
      </c>
      <c r="M28" s="12">
        <v>1</v>
      </c>
      <c r="N28" s="13" t="s">
        <v>147</v>
      </c>
      <c r="O28" s="9" t="s">
        <v>17</v>
      </c>
      <c r="P28" s="31" t="s">
        <v>107</v>
      </c>
      <c r="Q28" s="33"/>
      <c r="R28" s="33"/>
    </row>
    <row r="29" spans="1:18" ht="124.8" customHeight="1" thickBot="1" x14ac:dyDescent="0.35">
      <c r="A29" s="11" t="s">
        <v>242</v>
      </c>
      <c r="B29" s="51">
        <v>19</v>
      </c>
      <c r="C29" s="10" t="s">
        <v>108</v>
      </c>
      <c r="D29" s="9" t="s">
        <v>20</v>
      </c>
      <c r="E29" s="10" t="s">
        <v>109</v>
      </c>
      <c r="F29" s="10" t="s">
        <v>110</v>
      </c>
      <c r="G29" s="12">
        <v>1</v>
      </c>
      <c r="H29" s="12">
        <v>1</v>
      </c>
      <c r="I29" s="13" t="s">
        <v>147</v>
      </c>
      <c r="J29" s="10" t="s">
        <v>111</v>
      </c>
      <c r="K29" s="10"/>
      <c r="L29" s="12">
        <v>0.8</v>
      </c>
      <c r="M29" s="12">
        <v>1</v>
      </c>
      <c r="N29" s="13" t="s">
        <v>147</v>
      </c>
      <c r="O29" s="9" t="s">
        <v>17</v>
      </c>
      <c r="P29" s="4" t="s">
        <v>112</v>
      </c>
      <c r="Q29" s="33"/>
      <c r="R29" s="33"/>
    </row>
    <row r="30" spans="1:18" ht="139.80000000000001" customHeight="1" thickBot="1" x14ac:dyDescent="0.35">
      <c r="A30" s="11" t="s">
        <v>242</v>
      </c>
      <c r="B30" s="51">
        <v>20</v>
      </c>
      <c r="C30" s="10" t="s">
        <v>199</v>
      </c>
      <c r="D30" s="9" t="s">
        <v>12</v>
      </c>
      <c r="E30" s="10" t="s">
        <v>200</v>
      </c>
      <c r="F30" s="10" t="s">
        <v>197</v>
      </c>
      <c r="G30" s="12">
        <v>1</v>
      </c>
      <c r="H30" s="12">
        <v>1</v>
      </c>
      <c r="I30" s="13" t="s">
        <v>147</v>
      </c>
      <c r="J30" s="10" t="s">
        <v>201</v>
      </c>
      <c r="K30" s="24"/>
      <c r="L30" s="12">
        <v>0.7</v>
      </c>
      <c r="M30" s="12">
        <v>1</v>
      </c>
      <c r="N30" s="13" t="s">
        <v>147</v>
      </c>
      <c r="O30" s="9" t="s">
        <v>17</v>
      </c>
      <c r="P30" s="4"/>
      <c r="Q30" s="33"/>
      <c r="R30" s="33"/>
    </row>
    <row r="31" spans="1:18" ht="112.2" customHeight="1" thickBot="1" x14ac:dyDescent="0.35">
      <c r="A31" s="50" t="s">
        <v>243</v>
      </c>
      <c r="B31" s="51">
        <v>21</v>
      </c>
      <c r="C31" s="10" t="s">
        <v>254</v>
      </c>
      <c r="D31" s="9" t="s">
        <v>62</v>
      </c>
      <c r="E31" s="10" t="s">
        <v>255</v>
      </c>
      <c r="F31" s="14" t="s">
        <v>256</v>
      </c>
      <c r="G31" s="12">
        <v>0.8</v>
      </c>
      <c r="H31" s="12">
        <v>1</v>
      </c>
      <c r="I31" s="13" t="s">
        <v>147</v>
      </c>
      <c r="J31" s="10" t="s">
        <v>113</v>
      </c>
      <c r="K31" s="14" t="s">
        <v>114</v>
      </c>
      <c r="L31" s="15">
        <v>0.48</v>
      </c>
      <c r="M31" s="12">
        <v>0.75</v>
      </c>
      <c r="N31" s="13" t="s">
        <v>15</v>
      </c>
      <c r="O31" s="9" t="s">
        <v>115</v>
      </c>
      <c r="P31" s="4" t="s">
        <v>116</v>
      </c>
      <c r="Q31" s="33"/>
      <c r="R31" s="33"/>
    </row>
    <row r="32" spans="1:18" ht="112.2" customHeight="1" x14ac:dyDescent="0.3">
      <c r="A32" s="50" t="s">
        <v>243</v>
      </c>
      <c r="B32" s="51">
        <v>22</v>
      </c>
      <c r="C32" s="10" t="s">
        <v>244</v>
      </c>
      <c r="D32" s="9" t="s">
        <v>26</v>
      </c>
      <c r="E32" s="10" t="s">
        <v>245</v>
      </c>
      <c r="F32" s="14" t="s">
        <v>246</v>
      </c>
      <c r="G32" s="12">
        <v>0.8</v>
      </c>
      <c r="H32" s="12">
        <v>1</v>
      </c>
      <c r="I32" s="13" t="s">
        <v>147</v>
      </c>
      <c r="J32" s="10"/>
      <c r="K32" s="14"/>
      <c r="L32" s="15">
        <v>0.39</v>
      </c>
      <c r="M32" s="12">
        <v>1</v>
      </c>
      <c r="N32" s="13" t="s">
        <v>147</v>
      </c>
      <c r="O32" s="9" t="s">
        <v>115</v>
      </c>
      <c r="P32" s="3"/>
      <c r="Q32" s="33"/>
      <c r="R32" s="33"/>
    </row>
    <row r="33" spans="1:18" ht="147" customHeight="1" x14ac:dyDescent="0.3">
      <c r="A33" s="11" t="s">
        <v>117</v>
      </c>
      <c r="B33" s="51">
        <v>23</v>
      </c>
      <c r="C33" s="10" t="s">
        <v>118</v>
      </c>
      <c r="D33" s="9" t="s">
        <v>62</v>
      </c>
      <c r="E33" s="10" t="s">
        <v>119</v>
      </c>
      <c r="F33" s="10" t="s">
        <v>12</v>
      </c>
      <c r="G33" s="12">
        <v>0.8</v>
      </c>
      <c r="H33" s="12">
        <v>1</v>
      </c>
      <c r="I33" s="13" t="s">
        <v>147</v>
      </c>
      <c r="J33" s="10" t="s">
        <v>120</v>
      </c>
      <c r="K33" s="14" t="s">
        <v>121</v>
      </c>
      <c r="L33" s="12">
        <v>0.56000000000000005</v>
      </c>
      <c r="M33" s="12">
        <v>0.75</v>
      </c>
      <c r="N33" s="13" t="s">
        <v>15</v>
      </c>
      <c r="O33" s="9" t="s">
        <v>115</v>
      </c>
      <c r="P33" s="3" t="s">
        <v>122</v>
      </c>
      <c r="Q33" s="33"/>
      <c r="R33" s="33"/>
    </row>
    <row r="34" spans="1:18" ht="147" customHeight="1" thickBot="1" x14ac:dyDescent="0.35">
      <c r="A34" s="11" t="s">
        <v>117</v>
      </c>
      <c r="B34" s="51">
        <v>24</v>
      </c>
      <c r="C34" s="10" t="s">
        <v>123</v>
      </c>
      <c r="D34" s="9" t="s">
        <v>26</v>
      </c>
      <c r="E34" s="10" t="s">
        <v>124</v>
      </c>
      <c r="F34" s="10" t="s">
        <v>125</v>
      </c>
      <c r="G34" s="12">
        <v>0.8</v>
      </c>
      <c r="H34" s="12">
        <v>0.8</v>
      </c>
      <c r="I34" s="13" t="s">
        <v>15</v>
      </c>
      <c r="J34" s="10" t="s">
        <v>126</v>
      </c>
      <c r="K34" s="14"/>
      <c r="L34" s="12">
        <v>0.8</v>
      </c>
      <c r="M34" s="12">
        <v>0.6</v>
      </c>
      <c r="N34" s="13" t="s">
        <v>15</v>
      </c>
      <c r="O34" s="9" t="s">
        <v>115</v>
      </c>
      <c r="P34" s="4" t="s">
        <v>127</v>
      </c>
      <c r="Q34" s="33"/>
      <c r="R34" s="33"/>
    </row>
    <row r="35" spans="1:18" ht="167.4" customHeight="1" x14ac:dyDescent="0.3">
      <c r="A35" s="11" t="s">
        <v>117</v>
      </c>
      <c r="B35" s="51">
        <v>25</v>
      </c>
      <c r="C35" s="10" t="s">
        <v>128</v>
      </c>
      <c r="D35" s="9" t="s">
        <v>20</v>
      </c>
      <c r="E35" s="10" t="s">
        <v>129</v>
      </c>
      <c r="F35" s="10" t="s">
        <v>130</v>
      </c>
      <c r="G35" s="12">
        <v>0.8</v>
      </c>
      <c r="H35" s="12">
        <v>1</v>
      </c>
      <c r="I35" s="13" t="s">
        <v>147</v>
      </c>
      <c r="J35" s="10" t="s">
        <v>131</v>
      </c>
      <c r="K35" s="14"/>
      <c r="L35" s="12">
        <v>0.48</v>
      </c>
      <c r="M35" s="12">
        <v>1</v>
      </c>
      <c r="N35" s="13" t="s">
        <v>147</v>
      </c>
      <c r="O35" s="9" t="s">
        <v>115</v>
      </c>
      <c r="P35" s="3" t="s">
        <v>132</v>
      </c>
      <c r="Q35" s="33"/>
      <c r="R35" s="33"/>
    </row>
    <row r="36" spans="1:18" ht="148.19999999999999" customHeight="1" thickBot="1" x14ac:dyDescent="0.35">
      <c r="A36" s="11" t="s">
        <v>117</v>
      </c>
      <c r="B36" s="51">
        <v>26</v>
      </c>
      <c r="C36" s="10" t="s">
        <v>133</v>
      </c>
      <c r="D36" s="9" t="s">
        <v>62</v>
      </c>
      <c r="E36" s="10" t="s">
        <v>134</v>
      </c>
      <c r="F36" s="10" t="s">
        <v>125</v>
      </c>
      <c r="G36" s="12">
        <v>0.8</v>
      </c>
      <c r="H36" s="12">
        <v>1</v>
      </c>
      <c r="I36" s="13" t="s">
        <v>147</v>
      </c>
      <c r="J36" s="10" t="s">
        <v>135</v>
      </c>
      <c r="K36" s="14"/>
      <c r="L36" s="12">
        <v>0.56000000000000005</v>
      </c>
      <c r="M36" s="12">
        <v>1</v>
      </c>
      <c r="N36" s="13" t="s">
        <v>147</v>
      </c>
      <c r="O36" s="9" t="s">
        <v>115</v>
      </c>
      <c r="P36" s="4" t="s">
        <v>136</v>
      </c>
      <c r="Q36" s="33"/>
      <c r="R36" s="33"/>
    </row>
    <row r="37" spans="1:18" ht="163.19999999999999" customHeight="1" thickBot="1" x14ac:dyDescent="0.35">
      <c r="A37" s="11" t="s">
        <v>117</v>
      </c>
      <c r="B37" s="51">
        <v>27</v>
      </c>
      <c r="C37" s="10" t="s">
        <v>137</v>
      </c>
      <c r="D37" s="9" t="s">
        <v>12</v>
      </c>
      <c r="E37" s="10" t="s">
        <v>138</v>
      </c>
      <c r="F37" s="10" t="s">
        <v>139</v>
      </c>
      <c r="G37" s="12">
        <v>1</v>
      </c>
      <c r="H37" s="12">
        <v>0.8</v>
      </c>
      <c r="I37" s="13" t="s">
        <v>15</v>
      </c>
      <c r="J37" s="10" t="s">
        <v>140</v>
      </c>
      <c r="K37" s="14"/>
      <c r="L37" s="12">
        <v>0.7</v>
      </c>
      <c r="M37" s="12">
        <v>0.8</v>
      </c>
      <c r="N37" s="13" t="s">
        <v>15</v>
      </c>
      <c r="O37" s="9" t="s">
        <v>115</v>
      </c>
      <c r="P37" s="4" t="s">
        <v>141</v>
      </c>
      <c r="Q37" s="33"/>
      <c r="R37" s="33"/>
    </row>
    <row r="38" spans="1:18" ht="190.8" customHeight="1" thickBot="1" x14ac:dyDescent="0.35">
      <c r="A38" s="11" t="s">
        <v>142</v>
      </c>
      <c r="B38" s="51">
        <v>28</v>
      </c>
      <c r="C38" s="10" t="s">
        <v>143</v>
      </c>
      <c r="D38" s="9" t="s">
        <v>62</v>
      </c>
      <c r="E38" s="10" t="s">
        <v>144</v>
      </c>
      <c r="F38" s="14" t="s">
        <v>235</v>
      </c>
      <c r="G38" s="12">
        <v>0.8</v>
      </c>
      <c r="H38" s="12">
        <v>1</v>
      </c>
      <c r="I38" s="13" t="s">
        <v>147</v>
      </c>
      <c r="J38" s="10" t="s">
        <v>145</v>
      </c>
      <c r="K38" s="14" t="s">
        <v>146</v>
      </c>
      <c r="L38" s="12">
        <v>0.34</v>
      </c>
      <c r="M38" s="12">
        <v>1</v>
      </c>
      <c r="N38" s="13" t="s">
        <v>147</v>
      </c>
      <c r="O38" s="9" t="s">
        <v>115</v>
      </c>
      <c r="P38" s="31" t="s">
        <v>148</v>
      </c>
      <c r="Q38" s="33"/>
      <c r="R38" s="33"/>
    </row>
    <row r="39" spans="1:18" ht="188.4" customHeight="1" x14ac:dyDescent="0.3">
      <c r="A39" s="11" t="s">
        <v>142</v>
      </c>
      <c r="B39" s="51">
        <v>29</v>
      </c>
      <c r="C39" s="10" t="s">
        <v>149</v>
      </c>
      <c r="D39" s="9" t="s">
        <v>20</v>
      </c>
      <c r="E39" s="10" t="s">
        <v>150</v>
      </c>
      <c r="F39" s="14" t="s">
        <v>236</v>
      </c>
      <c r="G39" s="12">
        <v>0.6</v>
      </c>
      <c r="H39" s="12">
        <v>1</v>
      </c>
      <c r="I39" s="13" t="s">
        <v>147</v>
      </c>
      <c r="J39" s="10" t="s">
        <v>151</v>
      </c>
      <c r="K39" s="14"/>
      <c r="L39" s="12">
        <v>0.3</v>
      </c>
      <c r="M39" s="12">
        <v>1</v>
      </c>
      <c r="N39" s="13" t="s">
        <v>147</v>
      </c>
      <c r="O39" s="9" t="s">
        <v>115</v>
      </c>
      <c r="P39" s="31" t="s">
        <v>152</v>
      </c>
      <c r="Q39" s="33"/>
      <c r="R39" s="33"/>
    </row>
    <row r="40" spans="1:18" ht="186" customHeight="1" thickBot="1" x14ac:dyDescent="0.35">
      <c r="A40" s="11" t="s">
        <v>142</v>
      </c>
      <c r="B40" s="51">
        <v>30</v>
      </c>
      <c r="C40" s="10" t="s">
        <v>153</v>
      </c>
      <c r="D40" s="9" t="s">
        <v>62</v>
      </c>
      <c r="E40" s="10" t="s">
        <v>154</v>
      </c>
      <c r="F40" s="14" t="s">
        <v>237</v>
      </c>
      <c r="G40" s="12">
        <v>0.8</v>
      </c>
      <c r="H40" s="12">
        <v>1</v>
      </c>
      <c r="I40" s="13" t="s">
        <v>147</v>
      </c>
      <c r="J40" s="10" t="s">
        <v>155</v>
      </c>
      <c r="K40" s="14" t="s">
        <v>156</v>
      </c>
      <c r="L40" s="12">
        <v>0.28999999999999998</v>
      </c>
      <c r="M40" s="12">
        <v>1</v>
      </c>
      <c r="N40" s="13" t="s">
        <v>147</v>
      </c>
      <c r="O40" s="9" t="s">
        <v>115</v>
      </c>
      <c r="P40" s="3" t="s">
        <v>157</v>
      </c>
      <c r="Q40" s="33"/>
      <c r="R40" s="33"/>
    </row>
    <row r="41" spans="1:18" ht="115.8" customHeight="1" x14ac:dyDescent="0.3">
      <c r="A41" s="26" t="s">
        <v>249</v>
      </c>
      <c r="B41" s="51">
        <v>31</v>
      </c>
      <c r="C41" s="23" t="s">
        <v>159</v>
      </c>
      <c r="D41" s="28" t="s">
        <v>20</v>
      </c>
      <c r="E41" s="23" t="s">
        <v>160</v>
      </c>
      <c r="F41" s="32" t="s">
        <v>238</v>
      </c>
      <c r="G41" s="29">
        <v>0.6</v>
      </c>
      <c r="H41" s="29">
        <v>1</v>
      </c>
      <c r="I41" s="13" t="s">
        <v>147</v>
      </c>
      <c r="J41" s="10" t="s">
        <v>161</v>
      </c>
      <c r="K41" s="27"/>
      <c r="L41" s="15">
        <v>0.6</v>
      </c>
      <c r="M41" s="12">
        <v>1</v>
      </c>
      <c r="N41" s="13" t="s">
        <v>147</v>
      </c>
      <c r="O41" s="9" t="s">
        <v>115</v>
      </c>
      <c r="P41" s="31" t="s">
        <v>162</v>
      </c>
      <c r="Q41" s="33"/>
      <c r="R41" s="33"/>
    </row>
    <row r="42" spans="1:18" ht="128.4" customHeight="1" thickBot="1" x14ac:dyDescent="0.35">
      <c r="A42" s="26" t="s">
        <v>249</v>
      </c>
      <c r="B42" s="51">
        <v>32</v>
      </c>
      <c r="C42" s="23" t="s">
        <v>163</v>
      </c>
      <c r="D42" s="28" t="s">
        <v>20</v>
      </c>
      <c r="E42" s="23" t="s">
        <v>164</v>
      </c>
      <c r="F42" s="23" t="s">
        <v>165</v>
      </c>
      <c r="G42" s="29">
        <v>0.6</v>
      </c>
      <c r="H42" s="29">
        <v>1</v>
      </c>
      <c r="I42" s="13" t="s">
        <v>147</v>
      </c>
      <c r="J42" s="10" t="s">
        <v>166</v>
      </c>
      <c r="K42" s="27"/>
      <c r="L42" s="12">
        <v>0.6</v>
      </c>
      <c r="M42" s="12">
        <v>0.7</v>
      </c>
      <c r="N42" s="13" t="s">
        <v>15</v>
      </c>
      <c r="O42" s="9" t="s">
        <v>115</v>
      </c>
      <c r="P42" s="4" t="s">
        <v>167</v>
      </c>
      <c r="Q42" s="33"/>
      <c r="R42" s="33"/>
    </row>
    <row r="43" spans="1:18" ht="107.4" customHeight="1" x14ac:dyDescent="0.3">
      <c r="A43" s="26" t="s">
        <v>249</v>
      </c>
      <c r="B43" s="51">
        <v>33</v>
      </c>
      <c r="C43" s="23" t="s">
        <v>240</v>
      </c>
      <c r="D43" s="28" t="s">
        <v>26</v>
      </c>
      <c r="E43" s="23" t="s">
        <v>168</v>
      </c>
      <c r="F43" s="23" t="s">
        <v>169</v>
      </c>
      <c r="G43" s="29">
        <v>0.6</v>
      </c>
      <c r="H43" s="29">
        <v>1</v>
      </c>
      <c r="I43" s="13" t="s">
        <v>147</v>
      </c>
      <c r="J43" s="10" t="s">
        <v>170</v>
      </c>
      <c r="K43" s="27" t="s">
        <v>171</v>
      </c>
      <c r="L43" s="12">
        <v>0.42</v>
      </c>
      <c r="M43" s="12">
        <v>0.75</v>
      </c>
      <c r="N43" s="13" t="s">
        <v>15</v>
      </c>
      <c r="O43" s="9" t="s">
        <v>115</v>
      </c>
      <c r="P43" s="31" t="s">
        <v>172</v>
      </c>
      <c r="Q43" s="33"/>
      <c r="R43" s="33"/>
    </row>
    <row r="44" spans="1:18" ht="113.4" customHeight="1" thickBot="1" x14ac:dyDescent="0.35">
      <c r="A44" s="26" t="s">
        <v>249</v>
      </c>
      <c r="B44" s="51">
        <v>34</v>
      </c>
      <c r="C44" s="23" t="s">
        <v>173</v>
      </c>
      <c r="D44" s="28" t="s">
        <v>12</v>
      </c>
      <c r="E44" s="23" t="s">
        <v>174</v>
      </c>
      <c r="F44" s="23" t="s">
        <v>175</v>
      </c>
      <c r="G44" s="29">
        <v>0.8</v>
      </c>
      <c r="H44" s="29">
        <v>0.6</v>
      </c>
      <c r="I44" s="13" t="s">
        <v>15</v>
      </c>
      <c r="J44" s="10" t="s">
        <v>161</v>
      </c>
      <c r="K44" s="27"/>
      <c r="L44" s="12">
        <v>0.8</v>
      </c>
      <c r="M44" s="12">
        <v>0.6</v>
      </c>
      <c r="N44" s="13" t="s">
        <v>15</v>
      </c>
      <c r="O44" s="9" t="s">
        <v>115</v>
      </c>
      <c r="P44" s="3" t="s">
        <v>176</v>
      </c>
      <c r="Q44" s="33"/>
      <c r="R44" s="33"/>
    </row>
    <row r="45" spans="1:18" ht="143.4" customHeight="1" x14ac:dyDescent="0.3">
      <c r="A45" s="11" t="s">
        <v>177</v>
      </c>
      <c r="B45" s="51">
        <v>35</v>
      </c>
      <c r="C45" s="10" t="s">
        <v>178</v>
      </c>
      <c r="D45" s="9" t="s">
        <v>20</v>
      </c>
      <c r="E45" s="10" t="s">
        <v>179</v>
      </c>
      <c r="F45" s="10" t="s">
        <v>180</v>
      </c>
      <c r="G45" s="12">
        <v>0.6</v>
      </c>
      <c r="H45" s="12">
        <v>0.8</v>
      </c>
      <c r="I45" s="13" t="s">
        <v>15</v>
      </c>
      <c r="J45" s="10" t="s">
        <v>181</v>
      </c>
      <c r="K45" s="14" t="s">
        <v>182</v>
      </c>
      <c r="L45" s="15">
        <v>0.2</v>
      </c>
      <c r="M45" s="12">
        <v>0.8</v>
      </c>
      <c r="N45" s="13" t="s">
        <v>15</v>
      </c>
      <c r="O45" s="9" t="s">
        <v>17</v>
      </c>
      <c r="P45" s="31" t="s">
        <v>183</v>
      </c>
      <c r="Q45" s="33"/>
      <c r="R45" s="33"/>
    </row>
    <row r="46" spans="1:18" ht="134.4" customHeight="1" thickBot="1" x14ac:dyDescent="0.35">
      <c r="A46" s="11" t="s">
        <v>177</v>
      </c>
      <c r="B46" s="51">
        <v>36</v>
      </c>
      <c r="C46" s="10" t="s">
        <v>184</v>
      </c>
      <c r="D46" s="9" t="s">
        <v>12</v>
      </c>
      <c r="E46" s="10" t="s">
        <v>185</v>
      </c>
      <c r="F46" s="10" t="s">
        <v>186</v>
      </c>
      <c r="G46" s="12">
        <v>0.8</v>
      </c>
      <c r="H46" s="12">
        <v>0.4</v>
      </c>
      <c r="I46" s="16" t="s">
        <v>23</v>
      </c>
      <c r="J46" s="10" t="s">
        <v>187</v>
      </c>
      <c r="K46" s="14"/>
      <c r="L46" s="12">
        <v>0.48</v>
      </c>
      <c r="M46" s="12">
        <v>0.4</v>
      </c>
      <c r="N46" s="16" t="s">
        <v>23</v>
      </c>
      <c r="O46" s="9" t="s">
        <v>17</v>
      </c>
      <c r="P46" s="4" t="s">
        <v>188</v>
      </c>
      <c r="Q46" s="33"/>
      <c r="R46" s="33"/>
    </row>
    <row r="47" spans="1:18" ht="165.6" customHeight="1" thickBot="1" x14ac:dyDescent="0.35">
      <c r="A47" s="11" t="s">
        <v>189</v>
      </c>
      <c r="B47" s="51">
        <v>37</v>
      </c>
      <c r="C47" s="10" t="s">
        <v>190</v>
      </c>
      <c r="D47" s="9" t="s">
        <v>12</v>
      </c>
      <c r="E47" s="10" t="s">
        <v>191</v>
      </c>
      <c r="F47" s="10" t="s">
        <v>192</v>
      </c>
      <c r="G47" s="12">
        <v>0.8</v>
      </c>
      <c r="H47" s="12">
        <v>1</v>
      </c>
      <c r="I47" s="13" t="s">
        <v>147</v>
      </c>
      <c r="J47" s="10" t="s">
        <v>193</v>
      </c>
      <c r="K47" s="14"/>
      <c r="L47" s="15">
        <v>0.56000000000000005</v>
      </c>
      <c r="M47" s="12">
        <v>1</v>
      </c>
      <c r="N47" s="13" t="s">
        <v>147</v>
      </c>
      <c r="O47" s="9" t="s">
        <v>17</v>
      </c>
      <c r="P47" s="4" t="s">
        <v>194</v>
      </c>
      <c r="Q47" s="33"/>
      <c r="R47" s="33"/>
    </row>
    <row r="48" spans="1:18" ht="165.6" customHeight="1" thickBot="1" x14ac:dyDescent="0.35">
      <c r="A48" s="11" t="s">
        <v>189</v>
      </c>
      <c r="B48" s="51">
        <v>38</v>
      </c>
      <c r="C48" s="10" t="s">
        <v>244</v>
      </c>
      <c r="D48" s="9" t="s">
        <v>26</v>
      </c>
      <c r="E48" s="10" t="s">
        <v>245</v>
      </c>
      <c r="F48" s="14" t="s">
        <v>246</v>
      </c>
      <c r="G48" s="12">
        <v>0.8</v>
      </c>
      <c r="H48" s="12">
        <v>1</v>
      </c>
      <c r="I48" s="13" t="s">
        <v>147</v>
      </c>
      <c r="J48" s="10"/>
      <c r="K48" s="14"/>
      <c r="L48" s="15">
        <v>0.39</v>
      </c>
      <c r="M48" s="12">
        <v>1</v>
      </c>
      <c r="N48" s="13" t="s">
        <v>147</v>
      </c>
      <c r="O48" s="9" t="s">
        <v>17</v>
      </c>
      <c r="P48" s="4"/>
      <c r="Q48" s="33"/>
      <c r="R48" s="33"/>
    </row>
    <row r="49" spans="1:18" ht="136.19999999999999" customHeight="1" thickBot="1" x14ac:dyDescent="0.35">
      <c r="A49" s="11" t="s">
        <v>202</v>
      </c>
      <c r="B49" s="51">
        <v>39</v>
      </c>
      <c r="C49" s="10" t="s">
        <v>203</v>
      </c>
      <c r="D49" s="9" t="s">
        <v>12</v>
      </c>
      <c r="E49" s="10" t="s">
        <v>204</v>
      </c>
      <c r="F49" s="10" t="s">
        <v>205</v>
      </c>
      <c r="G49" s="12">
        <v>0.6</v>
      </c>
      <c r="H49" s="12">
        <v>0.8</v>
      </c>
      <c r="I49" s="13" t="s">
        <v>15</v>
      </c>
      <c r="J49" s="10" t="s">
        <v>206</v>
      </c>
      <c r="K49" s="10"/>
      <c r="L49" s="15">
        <v>0.42</v>
      </c>
      <c r="M49" s="12">
        <v>0.8</v>
      </c>
      <c r="N49" s="13" t="s">
        <v>15</v>
      </c>
      <c r="O49" s="9" t="s">
        <v>17</v>
      </c>
      <c r="P49" s="4" t="s">
        <v>207</v>
      </c>
      <c r="Q49" s="33"/>
      <c r="R49" s="33"/>
    </row>
    <row r="50" spans="1:18" ht="136.80000000000001" customHeight="1" thickBot="1" x14ac:dyDescent="0.35">
      <c r="A50" s="11" t="s">
        <v>202</v>
      </c>
      <c r="B50" s="51">
        <v>40</v>
      </c>
      <c r="C50" s="10" t="s">
        <v>208</v>
      </c>
      <c r="D50" s="9" t="s">
        <v>12</v>
      </c>
      <c r="E50" s="10" t="s">
        <v>209</v>
      </c>
      <c r="F50" s="10" t="s">
        <v>210</v>
      </c>
      <c r="G50" s="12">
        <v>0.8</v>
      </c>
      <c r="H50" s="12">
        <v>0.8</v>
      </c>
      <c r="I50" s="13" t="s">
        <v>15</v>
      </c>
      <c r="J50" s="10" t="s">
        <v>211</v>
      </c>
      <c r="K50" s="10"/>
      <c r="L50" s="12">
        <v>0.56000000000000005</v>
      </c>
      <c r="M50" s="12">
        <v>0.8</v>
      </c>
      <c r="N50" s="13" t="s">
        <v>15</v>
      </c>
      <c r="O50" s="9" t="s">
        <v>17</v>
      </c>
      <c r="P50" s="4" t="s">
        <v>212</v>
      </c>
      <c r="Q50" s="33"/>
      <c r="R50" s="33"/>
    </row>
    <row r="51" spans="1:18" ht="110.4" customHeight="1" thickBot="1" x14ac:dyDescent="0.35">
      <c r="A51" s="11" t="s">
        <v>248</v>
      </c>
      <c r="B51" s="51">
        <v>41</v>
      </c>
      <c r="C51" s="10" t="s">
        <v>213</v>
      </c>
      <c r="D51" s="9" t="s">
        <v>62</v>
      </c>
      <c r="E51" s="10" t="s">
        <v>214</v>
      </c>
      <c r="F51" s="10" t="s">
        <v>215</v>
      </c>
      <c r="G51" s="12">
        <v>1</v>
      </c>
      <c r="H51" s="12">
        <v>1</v>
      </c>
      <c r="I51" s="13" t="s">
        <v>147</v>
      </c>
      <c r="J51" s="10" t="s">
        <v>216</v>
      </c>
      <c r="K51" s="14" t="s">
        <v>217</v>
      </c>
      <c r="L51" s="15">
        <v>0.36</v>
      </c>
      <c r="M51" s="12">
        <v>1</v>
      </c>
      <c r="N51" s="13" t="s">
        <v>147</v>
      </c>
      <c r="O51" s="9" t="s">
        <v>17</v>
      </c>
      <c r="P51" s="4" t="s">
        <v>218</v>
      </c>
      <c r="Q51" s="33"/>
      <c r="R51" s="33"/>
    </row>
    <row r="52" spans="1:18" ht="93" customHeight="1" x14ac:dyDescent="0.3">
      <c r="A52" s="11" t="s">
        <v>248</v>
      </c>
      <c r="B52" s="51">
        <v>42</v>
      </c>
      <c r="C52" s="10" t="s">
        <v>219</v>
      </c>
      <c r="D52" s="9" t="s">
        <v>20</v>
      </c>
      <c r="E52" s="10" t="s">
        <v>220</v>
      </c>
      <c r="F52" s="14" t="s">
        <v>241</v>
      </c>
      <c r="G52" s="12">
        <v>0.6</v>
      </c>
      <c r="H52" s="12">
        <v>0.8</v>
      </c>
      <c r="I52" s="13" t="s">
        <v>15</v>
      </c>
      <c r="J52" s="10" t="s">
        <v>221</v>
      </c>
      <c r="K52" s="14"/>
      <c r="L52" s="12">
        <v>0.48</v>
      </c>
      <c r="M52" s="12">
        <v>0.6</v>
      </c>
      <c r="N52" s="16" t="s">
        <v>23</v>
      </c>
      <c r="O52" s="9" t="s">
        <v>17</v>
      </c>
      <c r="P52" s="31" t="s">
        <v>222</v>
      </c>
      <c r="Q52" s="33"/>
      <c r="R52" s="33"/>
    </row>
    <row r="53" spans="1:18" ht="93" customHeight="1" x14ac:dyDescent="0.3">
      <c r="A53" s="11" t="s">
        <v>248</v>
      </c>
      <c r="B53" s="51">
        <v>43</v>
      </c>
      <c r="C53" s="10" t="s">
        <v>195</v>
      </c>
      <c r="D53" s="9" t="s">
        <v>12</v>
      </c>
      <c r="E53" s="10" t="s">
        <v>196</v>
      </c>
      <c r="F53" s="10" t="s">
        <v>197</v>
      </c>
      <c r="G53" s="12">
        <v>1</v>
      </c>
      <c r="H53" s="12">
        <v>1</v>
      </c>
      <c r="I53" s="13" t="s">
        <v>147</v>
      </c>
      <c r="J53" s="10" t="s">
        <v>198</v>
      </c>
      <c r="K53" s="14"/>
      <c r="L53" s="12">
        <v>0.7</v>
      </c>
      <c r="M53" s="12">
        <v>1</v>
      </c>
      <c r="N53" s="13" t="s">
        <v>147</v>
      </c>
      <c r="O53" s="9" t="s">
        <v>17</v>
      </c>
      <c r="P53" s="3"/>
      <c r="Q53" s="33"/>
      <c r="R53" s="33"/>
    </row>
    <row r="54" spans="1:18" ht="132" customHeight="1" thickBot="1" x14ac:dyDescent="0.35">
      <c r="A54" s="11" t="s">
        <v>248</v>
      </c>
      <c r="B54" s="51">
        <v>44</v>
      </c>
      <c r="C54" s="10" t="s">
        <v>223</v>
      </c>
      <c r="D54" s="9" t="s">
        <v>12</v>
      </c>
      <c r="E54" s="10" t="s">
        <v>224</v>
      </c>
      <c r="F54" s="10" t="s">
        <v>225</v>
      </c>
      <c r="G54" s="12">
        <v>0.8</v>
      </c>
      <c r="H54" s="12">
        <v>0.6</v>
      </c>
      <c r="I54" s="16" t="s">
        <v>23</v>
      </c>
      <c r="J54" s="10" t="s">
        <v>226</v>
      </c>
      <c r="K54" s="14" t="s">
        <v>227</v>
      </c>
      <c r="L54" s="12">
        <v>0.6</v>
      </c>
      <c r="M54" s="12">
        <v>0.6</v>
      </c>
      <c r="N54" s="16" t="s">
        <v>23</v>
      </c>
      <c r="O54" s="9" t="s">
        <v>17</v>
      </c>
      <c r="P54" s="4" t="s">
        <v>228</v>
      </c>
      <c r="Q54" s="33"/>
      <c r="R54" s="33"/>
    </row>
    <row r="68" spans="4:4" x14ac:dyDescent="0.3">
      <c r="D68" s="1"/>
    </row>
  </sheetData>
  <mergeCells count="20">
    <mergeCell ref="N1:O2"/>
    <mergeCell ref="N3:O7"/>
    <mergeCell ref="P8:P9"/>
    <mergeCell ref="F9:F10"/>
    <mergeCell ref="E9:E10"/>
    <mergeCell ref="A1:C7"/>
    <mergeCell ref="D1:M7"/>
    <mergeCell ref="O8:O10"/>
    <mergeCell ref="D8:D10"/>
    <mergeCell ref="G8:H8"/>
    <mergeCell ref="G9:H9"/>
    <mergeCell ref="L8:M8"/>
    <mergeCell ref="L9:M9"/>
    <mergeCell ref="I8:I10"/>
    <mergeCell ref="A8:A10"/>
    <mergeCell ref="C8:C10"/>
    <mergeCell ref="K8:K10"/>
    <mergeCell ref="J8:J10"/>
    <mergeCell ref="N8:N10"/>
    <mergeCell ref="B8:B10"/>
  </mergeCells>
  <conditionalFormatting sqref="I11">
    <cfRule type="containsText" dxfId="327" priority="329" operator="containsText" text="Extremo">
      <formula>NOT(ISERROR(SEARCH("Extremo",I11)))</formula>
    </cfRule>
    <cfRule type="containsText" dxfId="326" priority="330" operator="containsText" text="Alto">
      <formula>NOT(ISERROR(SEARCH("Alto",I11)))</formula>
    </cfRule>
    <cfRule type="containsText" dxfId="325" priority="331" operator="containsText" text="Moderado">
      <formula>NOT(ISERROR(SEARCH("Moderado",I11)))</formula>
    </cfRule>
    <cfRule type="containsText" dxfId="324" priority="332" operator="containsText" text="Bajo">
      <formula>NOT(ISERROR(SEARCH("Bajo",I11)))</formula>
    </cfRule>
  </conditionalFormatting>
  <conditionalFormatting sqref="N11">
    <cfRule type="containsText" dxfId="323" priority="321" operator="containsText" text="Extremo">
      <formula>NOT(ISERROR(SEARCH("Extremo",N11)))</formula>
    </cfRule>
    <cfRule type="containsText" dxfId="322" priority="322" operator="containsText" text="Alto">
      <formula>NOT(ISERROR(SEARCH("Alto",N11)))</formula>
    </cfRule>
    <cfRule type="containsText" dxfId="321" priority="323" operator="containsText" text="Moderado">
      <formula>NOT(ISERROR(SEARCH("Moderado",N11)))</formula>
    </cfRule>
    <cfRule type="containsText" dxfId="320" priority="324" operator="containsText" text="Bajo">
      <formula>NOT(ISERROR(SEARCH("Bajo",N11)))</formula>
    </cfRule>
  </conditionalFormatting>
  <conditionalFormatting sqref="N15">
    <cfRule type="containsText" dxfId="319" priority="273" operator="containsText" text="Extremo">
      <formula>NOT(ISERROR(SEARCH("Extremo",N15)))</formula>
    </cfRule>
    <cfRule type="containsText" dxfId="318" priority="274" operator="containsText" text="Alto">
      <formula>NOT(ISERROR(SEARCH("Alto",N15)))</formula>
    </cfRule>
    <cfRule type="containsText" dxfId="317" priority="275" operator="containsText" text="Moderado">
      <formula>NOT(ISERROR(SEARCH("Moderado",N15)))</formula>
    </cfRule>
    <cfRule type="containsText" dxfId="316" priority="276" operator="containsText" text="Bajo">
      <formula>NOT(ISERROR(SEARCH("Bajo",N15)))</formula>
    </cfRule>
  </conditionalFormatting>
  <conditionalFormatting sqref="I12">
    <cfRule type="containsText" dxfId="315" priority="317" operator="containsText" text="Extremo">
      <formula>NOT(ISERROR(SEARCH("Extremo",I12)))</formula>
    </cfRule>
    <cfRule type="containsText" dxfId="314" priority="318" operator="containsText" text="Alto">
      <formula>NOT(ISERROR(SEARCH("Alto",I12)))</formula>
    </cfRule>
    <cfRule type="containsText" dxfId="313" priority="319" operator="containsText" text="Moderado">
      <formula>NOT(ISERROR(SEARCH("Moderado",I12)))</formula>
    </cfRule>
    <cfRule type="containsText" dxfId="312" priority="320" operator="containsText" text="Bajo">
      <formula>NOT(ISERROR(SEARCH("Bajo",I12)))</formula>
    </cfRule>
  </conditionalFormatting>
  <conditionalFormatting sqref="N17">
    <cfRule type="containsText" dxfId="311" priority="293" operator="containsText" text="Extremo">
      <formula>NOT(ISERROR(SEARCH("Extremo",N17)))</formula>
    </cfRule>
    <cfRule type="containsText" dxfId="310" priority="294" operator="containsText" text="Alto">
      <formula>NOT(ISERROR(SEARCH("Alto",N17)))</formula>
    </cfRule>
    <cfRule type="containsText" dxfId="309" priority="295" operator="containsText" text="Moderado">
      <formula>NOT(ISERROR(SEARCH("Moderado",N17)))</formula>
    </cfRule>
    <cfRule type="containsText" dxfId="308" priority="296" operator="containsText" text="Bajo">
      <formula>NOT(ISERROR(SEARCH("Bajo",N17)))</formula>
    </cfRule>
  </conditionalFormatting>
  <conditionalFormatting sqref="I16">
    <cfRule type="containsText" dxfId="307" priority="305" operator="containsText" text="Extremo">
      <formula>NOT(ISERROR(SEARCH("Extremo",I16)))</formula>
    </cfRule>
    <cfRule type="containsText" dxfId="306" priority="306" operator="containsText" text="Alto">
      <formula>NOT(ISERROR(SEARCH("Alto",I16)))</formula>
    </cfRule>
    <cfRule type="containsText" dxfId="305" priority="307" operator="containsText" text="Moderado">
      <formula>NOT(ISERROR(SEARCH("Moderado",I16)))</formula>
    </cfRule>
    <cfRule type="containsText" dxfId="304" priority="308" operator="containsText" text="Bajo">
      <formula>NOT(ISERROR(SEARCH("Bajo",I16)))</formula>
    </cfRule>
  </conditionalFormatting>
  <conditionalFormatting sqref="N16">
    <cfRule type="containsText" dxfId="303" priority="301" operator="containsText" text="Extremo">
      <formula>NOT(ISERROR(SEARCH("Extremo",N16)))</formula>
    </cfRule>
    <cfRule type="containsText" dxfId="302" priority="302" operator="containsText" text="Alto">
      <formula>NOT(ISERROR(SEARCH("Alto",N16)))</formula>
    </cfRule>
    <cfRule type="containsText" dxfId="301" priority="303" operator="containsText" text="Moderado">
      <formula>NOT(ISERROR(SEARCH("Moderado",N16)))</formula>
    </cfRule>
    <cfRule type="containsText" dxfId="300" priority="304" operator="containsText" text="Bajo">
      <formula>NOT(ISERROR(SEARCH("Bajo",N16)))</formula>
    </cfRule>
  </conditionalFormatting>
  <conditionalFormatting sqref="I17">
    <cfRule type="containsText" dxfId="299" priority="297" operator="containsText" text="Extremo">
      <formula>NOT(ISERROR(SEARCH("Extremo",I17)))</formula>
    </cfRule>
    <cfRule type="containsText" dxfId="298" priority="298" operator="containsText" text="Alto">
      <formula>NOT(ISERROR(SEARCH("Alto",I17)))</formula>
    </cfRule>
    <cfRule type="containsText" dxfId="297" priority="299" operator="containsText" text="Moderado">
      <formula>NOT(ISERROR(SEARCH("Moderado",I17)))</formula>
    </cfRule>
    <cfRule type="containsText" dxfId="296" priority="300" operator="containsText" text="Bajo">
      <formula>NOT(ISERROR(SEARCH("Bajo",I17)))</formula>
    </cfRule>
  </conditionalFormatting>
  <conditionalFormatting sqref="I13">
    <cfRule type="containsText" dxfId="295" priority="289" operator="containsText" text="Extremo">
      <formula>NOT(ISERROR(SEARCH("Extremo",I13)))</formula>
    </cfRule>
    <cfRule type="containsText" dxfId="294" priority="290" operator="containsText" text="Alto">
      <formula>NOT(ISERROR(SEARCH("Alto",I13)))</formula>
    </cfRule>
    <cfRule type="containsText" dxfId="293" priority="291" operator="containsText" text="Moderado">
      <formula>NOT(ISERROR(SEARCH("Moderado",I13)))</formula>
    </cfRule>
    <cfRule type="containsText" dxfId="292" priority="292" operator="containsText" text="Bajo">
      <formula>NOT(ISERROR(SEARCH("Bajo",I13)))</formula>
    </cfRule>
  </conditionalFormatting>
  <conditionalFormatting sqref="I15">
    <cfRule type="containsText" dxfId="287" priority="281" operator="containsText" text="Extremo">
      <formula>NOT(ISERROR(SEARCH("Extremo",I15)))</formula>
    </cfRule>
    <cfRule type="containsText" dxfId="286" priority="282" operator="containsText" text="Alto">
      <formula>NOT(ISERROR(SEARCH("Alto",I15)))</formula>
    </cfRule>
    <cfRule type="containsText" dxfId="285" priority="283" operator="containsText" text="Moderado">
      <formula>NOT(ISERROR(SEARCH("Moderado",I15)))</formula>
    </cfRule>
    <cfRule type="containsText" dxfId="284" priority="284" operator="containsText" text="Bajo">
      <formula>NOT(ISERROR(SEARCH("Bajo",I15)))</formula>
    </cfRule>
  </conditionalFormatting>
  <conditionalFormatting sqref="N13">
    <cfRule type="containsText" dxfId="283" priority="277" operator="containsText" text="Extremo">
      <formula>NOT(ISERROR(SEARCH("Extremo",N13)))</formula>
    </cfRule>
    <cfRule type="containsText" dxfId="282" priority="278" operator="containsText" text="Alto">
      <formula>NOT(ISERROR(SEARCH("Alto",N13)))</formula>
    </cfRule>
    <cfRule type="containsText" dxfId="281" priority="279" operator="containsText" text="Moderado">
      <formula>NOT(ISERROR(SEARCH("Moderado",N13)))</formula>
    </cfRule>
    <cfRule type="containsText" dxfId="280" priority="280" operator="containsText" text="Bajo">
      <formula>NOT(ISERROR(SEARCH("Bajo",N13)))</formula>
    </cfRule>
  </conditionalFormatting>
  <conditionalFormatting sqref="I20">
    <cfRule type="containsText" dxfId="279" priority="269" operator="containsText" text="Extremo">
      <formula>NOT(ISERROR(SEARCH("Extremo",I20)))</formula>
    </cfRule>
    <cfRule type="containsText" dxfId="278" priority="270" operator="containsText" text="Alto">
      <formula>NOT(ISERROR(SEARCH("Alto",I20)))</formula>
    </cfRule>
    <cfRule type="containsText" dxfId="277" priority="271" operator="containsText" text="Moderado">
      <formula>NOT(ISERROR(SEARCH("Moderado",I20)))</formula>
    </cfRule>
    <cfRule type="containsText" dxfId="276" priority="272" operator="containsText" text="Bajo">
      <formula>NOT(ISERROR(SEARCH("Bajo",I20)))</formula>
    </cfRule>
  </conditionalFormatting>
  <conditionalFormatting sqref="N20">
    <cfRule type="containsText" dxfId="275" priority="265" operator="containsText" text="Extremo">
      <formula>NOT(ISERROR(SEARCH("Extremo",N20)))</formula>
    </cfRule>
    <cfRule type="containsText" dxfId="274" priority="266" operator="containsText" text="Alto">
      <formula>NOT(ISERROR(SEARCH("Alto",N20)))</formula>
    </cfRule>
    <cfRule type="containsText" dxfId="273" priority="267" operator="containsText" text="Moderado">
      <formula>NOT(ISERROR(SEARCH("Moderado",N20)))</formula>
    </cfRule>
    <cfRule type="containsText" dxfId="272" priority="268" operator="containsText" text="Bajo">
      <formula>NOT(ISERROR(SEARCH("Bajo",N20)))</formula>
    </cfRule>
  </conditionalFormatting>
  <conditionalFormatting sqref="I21">
    <cfRule type="containsText" dxfId="271" priority="261" operator="containsText" text="Extremo">
      <formula>NOT(ISERROR(SEARCH("Extremo",I21)))</formula>
    </cfRule>
    <cfRule type="containsText" dxfId="270" priority="262" operator="containsText" text="Alto">
      <formula>NOT(ISERROR(SEARCH("Alto",I21)))</formula>
    </cfRule>
    <cfRule type="containsText" dxfId="269" priority="263" operator="containsText" text="Moderado">
      <formula>NOT(ISERROR(SEARCH("Moderado",I21)))</formula>
    </cfRule>
    <cfRule type="containsText" dxfId="268" priority="264" operator="containsText" text="Bajo">
      <formula>NOT(ISERROR(SEARCH("Bajo",I21)))</formula>
    </cfRule>
  </conditionalFormatting>
  <conditionalFormatting sqref="I22">
    <cfRule type="containsText" dxfId="267" priority="257" operator="containsText" text="Extremo">
      <formula>NOT(ISERROR(SEARCH("Extremo",I22)))</formula>
    </cfRule>
    <cfRule type="containsText" dxfId="266" priority="258" operator="containsText" text="Alto">
      <formula>NOT(ISERROR(SEARCH("Alto",I22)))</formula>
    </cfRule>
    <cfRule type="containsText" dxfId="265" priority="259" operator="containsText" text="Moderado">
      <formula>NOT(ISERROR(SEARCH("Moderado",I22)))</formula>
    </cfRule>
    <cfRule type="containsText" dxfId="264" priority="260" operator="containsText" text="Bajo">
      <formula>NOT(ISERROR(SEARCH("Bajo",I22)))</formula>
    </cfRule>
  </conditionalFormatting>
  <conditionalFormatting sqref="I23">
    <cfRule type="containsText" dxfId="263" priority="253" operator="containsText" text="Extremo">
      <formula>NOT(ISERROR(SEARCH("Extremo",I23)))</formula>
    </cfRule>
    <cfRule type="containsText" dxfId="262" priority="254" operator="containsText" text="Alto">
      <formula>NOT(ISERROR(SEARCH("Alto",I23)))</formula>
    </cfRule>
    <cfRule type="containsText" dxfId="261" priority="255" operator="containsText" text="Moderado">
      <formula>NOT(ISERROR(SEARCH("Moderado",I23)))</formula>
    </cfRule>
    <cfRule type="containsText" dxfId="260" priority="256" operator="containsText" text="Bajo">
      <formula>NOT(ISERROR(SEARCH("Bajo",I23)))</formula>
    </cfRule>
  </conditionalFormatting>
  <conditionalFormatting sqref="N21">
    <cfRule type="containsText" dxfId="259" priority="249" operator="containsText" text="Extremo">
      <formula>NOT(ISERROR(SEARCH("Extremo",N21)))</formula>
    </cfRule>
    <cfRule type="containsText" dxfId="258" priority="250" operator="containsText" text="Alto">
      <formula>NOT(ISERROR(SEARCH("Alto",N21)))</formula>
    </cfRule>
    <cfRule type="containsText" dxfId="257" priority="251" operator="containsText" text="Moderado">
      <formula>NOT(ISERROR(SEARCH("Moderado",N21)))</formula>
    </cfRule>
    <cfRule type="containsText" dxfId="256" priority="252" operator="containsText" text="Bajo">
      <formula>NOT(ISERROR(SEARCH("Bajo",N21)))</formula>
    </cfRule>
  </conditionalFormatting>
  <conditionalFormatting sqref="I24">
    <cfRule type="containsText" dxfId="255" priority="245" operator="containsText" text="Extremo">
      <formula>NOT(ISERROR(SEARCH("Extremo",I24)))</formula>
    </cfRule>
    <cfRule type="containsText" dxfId="254" priority="246" operator="containsText" text="Alto">
      <formula>NOT(ISERROR(SEARCH("Alto",I24)))</formula>
    </cfRule>
    <cfRule type="containsText" dxfId="253" priority="247" operator="containsText" text="Moderado">
      <formula>NOT(ISERROR(SEARCH("Moderado",I24)))</formula>
    </cfRule>
    <cfRule type="containsText" dxfId="252" priority="248" operator="containsText" text="Bajo">
      <formula>NOT(ISERROR(SEARCH("Bajo",I24)))</formula>
    </cfRule>
  </conditionalFormatting>
  <conditionalFormatting sqref="I25">
    <cfRule type="containsText" dxfId="251" priority="241" operator="containsText" text="Extremo">
      <formula>NOT(ISERROR(SEARCH("Extremo",I25)))</formula>
    </cfRule>
    <cfRule type="containsText" dxfId="250" priority="242" operator="containsText" text="Alto">
      <formula>NOT(ISERROR(SEARCH("Alto",I25)))</formula>
    </cfRule>
    <cfRule type="containsText" dxfId="249" priority="243" operator="containsText" text="Moderado">
      <formula>NOT(ISERROR(SEARCH("Moderado",I25)))</formula>
    </cfRule>
    <cfRule type="containsText" dxfId="248" priority="244" operator="containsText" text="Bajo">
      <formula>NOT(ISERROR(SEARCH("Bajo",I25)))</formula>
    </cfRule>
  </conditionalFormatting>
  <conditionalFormatting sqref="I26">
    <cfRule type="containsText" dxfId="247" priority="237" operator="containsText" text="Extremo">
      <formula>NOT(ISERROR(SEARCH("Extremo",I26)))</formula>
    </cfRule>
    <cfRule type="containsText" dxfId="246" priority="238" operator="containsText" text="Alto">
      <formula>NOT(ISERROR(SEARCH("Alto",I26)))</formula>
    </cfRule>
    <cfRule type="containsText" dxfId="245" priority="239" operator="containsText" text="Moderado">
      <formula>NOT(ISERROR(SEARCH("Moderado",I26)))</formula>
    </cfRule>
    <cfRule type="containsText" dxfId="244" priority="240" operator="containsText" text="Bajo">
      <formula>NOT(ISERROR(SEARCH("Bajo",I26)))</formula>
    </cfRule>
  </conditionalFormatting>
  <conditionalFormatting sqref="I27">
    <cfRule type="containsText" dxfId="243" priority="233" operator="containsText" text="Extremo">
      <formula>NOT(ISERROR(SEARCH("Extremo",I27)))</formula>
    </cfRule>
    <cfRule type="containsText" dxfId="242" priority="234" operator="containsText" text="Alto">
      <formula>NOT(ISERROR(SEARCH("Alto",I27)))</formula>
    </cfRule>
    <cfRule type="containsText" dxfId="241" priority="235" operator="containsText" text="Moderado">
      <formula>NOT(ISERROR(SEARCH("Moderado",I27)))</formula>
    </cfRule>
    <cfRule type="containsText" dxfId="240" priority="236" operator="containsText" text="Bajo">
      <formula>NOT(ISERROR(SEARCH("Bajo",I27)))</formula>
    </cfRule>
  </conditionalFormatting>
  <conditionalFormatting sqref="I28">
    <cfRule type="containsText" dxfId="239" priority="229" operator="containsText" text="Extremo">
      <formula>NOT(ISERROR(SEARCH("Extremo",I28)))</formula>
    </cfRule>
    <cfRule type="containsText" dxfId="238" priority="230" operator="containsText" text="Alto">
      <formula>NOT(ISERROR(SEARCH("Alto",I28)))</formula>
    </cfRule>
    <cfRule type="containsText" dxfId="237" priority="231" operator="containsText" text="Moderado">
      <formula>NOT(ISERROR(SEARCH("Moderado",I28)))</formula>
    </cfRule>
    <cfRule type="containsText" dxfId="236" priority="232" operator="containsText" text="Bajo">
      <formula>NOT(ISERROR(SEARCH("Bajo",I28)))</formula>
    </cfRule>
  </conditionalFormatting>
  <conditionalFormatting sqref="N25">
    <cfRule type="containsText" dxfId="235" priority="225" operator="containsText" text="Extremo">
      <formula>NOT(ISERROR(SEARCH("Extremo",N25)))</formula>
    </cfRule>
    <cfRule type="containsText" dxfId="234" priority="226" operator="containsText" text="Alto">
      <formula>NOT(ISERROR(SEARCH("Alto",N25)))</formula>
    </cfRule>
    <cfRule type="containsText" dxfId="233" priority="227" operator="containsText" text="Moderado">
      <formula>NOT(ISERROR(SEARCH("Moderado",N25)))</formula>
    </cfRule>
    <cfRule type="containsText" dxfId="232" priority="228" operator="containsText" text="Bajo">
      <formula>NOT(ISERROR(SEARCH("Bajo",N25)))</formula>
    </cfRule>
  </conditionalFormatting>
  <conditionalFormatting sqref="N24">
    <cfRule type="containsText" dxfId="231" priority="221" operator="containsText" text="Extremo">
      <formula>NOT(ISERROR(SEARCH("Extremo",N24)))</formula>
    </cfRule>
    <cfRule type="containsText" dxfId="230" priority="222" operator="containsText" text="Alto">
      <formula>NOT(ISERROR(SEARCH("Alto",N24)))</formula>
    </cfRule>
    <cfRule type="containsText" dxfId="229" priority="223" operator="containsText" text="Moderado">
      <formula>NOT(ISERROR(SEARCH("Moderado",N24)))</formula>
    </cfRule>
    <cfRule type="containsText" dxfId="228" priority="224" operator="containsText" text="Bajo">
      <formula>NOT(ISERROR(SEARCH("Bajo",N24)))</formula>
    </cfRule>
  </conditionalFormatting>
  <conditionalFormatting sqref="N22">
    <cfRule type="containsText" dxfId="227" priority="217" operator="containsText" text="Extremo">
      <formula>NOT(ISERROR(SEARCH("Extremo",N22)))</formula>
    </cfRule>
    <cfRule type="containsText" dxfId="226" priority="218" operator="containsText" text="Alto">
      <formula>NOT(ISERROR(SEARCH("Alto",N22)))</formula>
    </cfRule>
    <cfRule type="containsText" dxfId="225" priority="219" operator="containsText" text="Moderado">
      <formula>NOT(ISERROR(SEARCH("Moderado",N22)))</formula>
    </cfRule>
    <cfRule type="containsText" dxfId="224" priority="220" operator="containsText" text="Bajo">
      <formula>NOT(ISERROR(SEARCH("Bajo",N22)))</formula>
    </cfRule>
  </conditionalFormatting>
  <conditionalFormatting sqref="N26">
    <cfRule type="containsText" dxfId="223" priority="213" operator="containsText" text="Extremo">
      <formula>NOT(ISERROR(SEARCH("Extremo",N26)))</formula>
    </cfRule>
    <cfRule type="containsText" dxfId="222" priority="214" operator="containsText" text="Alto">
      <formula>NOT(ISERROR(SEARCH("Alto",N26)))</formula>
    </cfRule>
    <cfRule type="containsText" dxfId="221" priority="215" operator="containsText" text="Moderado">
      <formula>NOT(ISERROR(SEARCH("Moderado",N26)))</formula>
    </cfRule>
    <cfRule type="containsText" dxfId="220" priority="216" operator="containsText" text="Bajo">
      <formula>NOT(ISERROR(SEARCH("Bajo",N26)))</formula>
    </cfRule>
  </conditionalFormatting>
  <conditionalFormatting sqref="N51">
    <cfRule type="containsText" dxfId="219" priority="37" operator="containsText" text="Extremo">
      <formula>NOT(ISERROR(SEARCH("Extremo",N51)))</formula>
    </cfRule>
    <cfRule type="containsText" dxfId="218" priority="38" operator="containsText" text="Alto">
      <formula>NOT(ISERROR(SEARCH("Alto",N51)))</formula>
    </cfRule>
    <cfRule type="containsText" dxfId="217" priority="39" operator="containsText" text="Moderado">
      <formula>NOT(ISERROR(SEARCH("Moderado",N51)))</formula>
    </cfRule>
    <cfRule type="containsText" dxfId="216" priority="40" operator="containsText" text="Bajo">
      <formula>NOT(ISERROR(SEARCH("Bajo",N51)))</formula>
    </cfRule>
  </conditionalFormatting>
  <conditionalFormatting sqref="N32">
    <cfRule type="containsText" dxfId="215" priority="33" operator="containsText" text="Extremo">
      <formula>NOT(ISERROR(SEARCH("Extremo",N32)))</formula>
    </cfRule>
    <cfRule type="containsText" dxfId="214" priority="34" operator="containsText" text="Alto">
      <formula>NOT(ISERROR(SEARCH("Alto",N32)))</formula>
    </cfRule>
    <cfRule type="containsText" dxfId="213" priority="35" operator="containsText" text="Moderado">
      <formula>NOT(ISERROR(SEARCH("Moderado",N32)))</formula>
    </cfRule>
    <cfRule type="containsText" dxfId="212" priority="36" operator="containsText" text="Bajo">
      <formula>NOT(ISERROR(SEARCH("Bajo",N32)))</formula>
    </cfRule>
  </conditionalFormatting>
  <conditionalFormatting sqref="N27">
    <cfRule type="containsText" dxfId="211" priority="209" operator="containsText" text="Extremo">
      <formula>NOT(ISERROR(SEARCH("Extremo",N27)))</formula>
    </cfRule>
    <cfRule type="containsText" dxfId="210" priority="210" operator="containsText" text="Alto">
      <formula>NOT(ISERROR(SEARCH("Alto",N27)))</formula>
    </cfRule>
    <cfRule type="containsText" dxfId="209" priority="211" operator="containsText" text="Moderado">
      <formula>NOT(ISERROR(SEARCH("Moderado",N27)))</formula>
    </cfRule>
    <cfRule type="containsText" dxfId="208" priority="212" operator="containsText" text="Bajo">
      <formula>NOT(ISERROR(SEARCH("Bajo",N27)))</formula>
    </cfRule>
  </conditionalFormatting>
  <conditionalFormatting sqref="N28">
    <cfRule type="containsText" dxfId="207" priority="205" operator="containsText" text="Extremo">
      <formula>NOT(ISERROR(SEARCH("Extremo",N28)))</formula>
    </cfRule>
    <cfRule type="containsText" dxfId="206" priority="206" operator="containsText" text="Alto">
      <formula>NOT(ISERROR(SEARCH("Alto",N28)))</formula>
    </cfRule>
    <cfRule type="containsText" dxfId="205" priority="207" operator="containsText" text="Moderado">
      <formula>NOT(ISERROR(SEARCH("Moderado",N28)))</formula>
    </cfRule>
    <cfRule type="containsText" dxfId="204" priority="208" operator="containsText" text="Bajo">
      <formula>NOT(ISERROR(SEARCH("Bajo",N28)))</formula>
    </cfRule>
  </conditionalFormatting>
  <conditionalFormatting sqref="N29">
    <cfRule type="containsText" dxfId="203" priority="201" operator="containsText" text="Extremo">
      <formula>NOT(ISERROR(SEARCH("Extremo",N29)))</formula>
    </cfRule>
    <cfRule type="containsText" dxfId="202" priority="202" operator="containsText" text="Alto">
      <formula>NOT(ISERROR(SEARCH("Alto",N29)))</formula>
    </cfRule>
    <cfRule type="containsText" dxfId="201" priority="203" operator="containsText" text="Moderado">
      <formula>NOT(ISERROR(SEARCH("Moderado",N29)))</formula>
    </cfRule>
    <cfRule type="containsText" dxfId="200" priority="204" operator="containsText" text="Bajo">
      <formula>NOT(ISERROR(SEARCH("Bajo",N29)))</formula>
    </cfRule>
  </conditionalFormatting>
  <conditionalFormatting sqref="I29">
    <cfRule type="containsText" dxfId="199" priority="197" operator="containsText" text="Extremo">
      <formula>NOT(ISERROR(SEARCH("Extremo",I29)))</formula>
    </cfRule>
    <cfRule type="containsText" dxfId="198" priority="198" operator="containsText" text="Alto">
      <formula>NOT(ISERROR(SEARCH("Alto",I29)))</formula>
    </cfRule>
    <cfRule type="containsText" dxfId="197" priority="199" operator="containsText" text="Moderado">
      <formula>NOT(ISERROR(SEARCH("Moderado",I29)))</formula>
    </cfRule>
    <cfRule type="containsText" dxfId="196" priority="200" operator="containsText" text="Bajo">
      <formula>NOT(ISERROR(SEARCH("Bajo",I29)))</formula>
    </cfRule>
  </conditionalFormatting>
  <conditionalFormatting sqref="I31:I32">
    <cfRule type="containsText" dxfId="195" priority="193" operator="containsText" text="Extremo">
      <formula>NOT(ISERROR(SEARCH("Extremo",I31)))</formula>
    </cfRule>
    <cfRule type="containsText" dxfId="194" priority="194" operator="containsText" text="Alto">
      <formula>NOT(ISERROR(SEARCH("Alto",I31)))</formula>
    </cfRule>
    <cfRule type="containsText" dxfId="193" priority="195" operator="containsText" text="Moderado">
      <formula>NOT(ISERROR(SEARCH("Moderado",I31)))</formula>
    </cfRule>
    <cfRule type="containsText" dxfId="192" priority="196" operator="containsText" text="Bajo">
      <formula>NOT(ISERROR(SEARCH("Bajo",I31)))</formula>
    </cfRule>
  </conditionalFormatting>
  <conditionalFormatting sqref="I33">
    <cfRule type="containsText" dxfId="191" priority="189" operator="containsText" text="Extremo">
      <formula>NOT(ISERROR(SEARCH("Extremo",I33)))</formula>
    </cfRule>
    <cfRule type="containsText" dxfId="190" priority="190" operator="containsText" text="Alto">
      <formula>NOT(ISERROR(SEARCH("Alto",I33)))</formula>
    </cfRule>
    <cfRule type="containsText" dxfId="189" priority="191" operator="containsText" text="Moderado">
      <formula>NOT(ISERROR(SEARCH("Moderado",I33)))</formula>
    </cfRule>
    <cfRule type="containsText" dxfId="188" priority="192" operator="containsText" text="Bajo">
      <formula>NOT(ISERROR(SEARCH("Bajo",I33)))</formula>
    </cfRule>
  </conditionalFormatting>
  <conditionalFormatting sqref="N31">
    <cfRule type="containsText" dxfId="187" priority="185" operator="containsText" text="Extremo">
      <formula>NOT(ISERROR(SEARCH("Extremo",N31)))</formula>
    </cfRule>
    <cfRule type="containsText" dxfId="186" priority="186" operator="containsText" text="Alto">
      <formula>NOT(ISERROR(SEARCH("Alto",N31)))</formula>
    </cfRule>
    <cfRule type="containsText" dxfId="185" priority="187" operator="containsText" text="Moderado">
      <formula>NOT(ISERROR(SEARCH("Moderado",N31)))</formula>
    </cfRule>
    <cfRule type="containsText" dxfId="184" priority="188" operator="containsText" text="Bajo">
      <formula>NOT(ISERROR(SEARCH("Bajo",N31)))</formula>
    </cfRule>
  </conditionalFormatting>
  <conditionalFormatting sqref="I34">
    <cfRule type="containsText" dxfId="183" priority="181" operator="containsText" text="Extremo">
      <formula>NOT(ISERROR(SEARCH("Extremo",I34)))</formula>
    </cfRule>
    <cfRule type="containsText" dxfId="182" priority="182" operator="containsText" text="Alto">
      <formula>NOT(ISERROR(SEARCH("Alto",I34)))</formula>
    </cfRule>
    <cfRule type="containsText" dxfId="181" priority="183" operator="containsText" text="Moderado">
      <formula>NOT(ISERROR(SEARCH("Moderado",I34)))</formula>
    </cfRule>
    <cfRule type="containsText" dxfId="180" priority="184" operator="containsText" text="Bajo">
      <formula>NOT(ISERROR(SEARCH("Bajo",I34)))</formula>
    </cfRule>
  </conditionalFormatting>
  <conditionalFormatting sqref="N34">
    <cfRule type="containsText" dxfId="179" priority="177" operator="containsText" text="Extremo">
      <formula>NOT(ISERROR(SEARCH("Extremo",N34)))</formula>
    </cfRule>
    <cfRule type="containsText" dxfId="178" priority="178" operator="containsText" text="Alto">
      <formula>NOT(ISERROR(SEARCH("Alto",N34)))</formula>
    </cfRule>
    <cfRule type="containsText" dxfId="177" priority="179" operator="containsText" text="Moderado">
      <formula>NOT(ISERROR(SEARCH("Moderado",N34)))</formula>
    </cfRule>
    <cfRule type="containsText" dxfId="176" priority="180" operator="containsText" text="Bajo">
      <formula>NOT(ISERROR(SEARCH("Bajo",N34)))</formula>
    </cfRule>
  </conditionalFormatting>
  <conditionalFormatting sqref="I35">
    <cfRule type="containsText" dxfId="175" priority="173" operator="containsText" text="Extremo">
      <formula>NOT(ISERROR(SEARCH("Extremo",I35)))</formula>
    </cfRule>
    <cfRule type="containsText" dxfId="174" priority="174" operator="containsText" text="Alto">
      <formula>NOT(ISERROR(SEARCH("Alto",I35)))</formula>
    </cfRule>
    <cfRule type="containsText" dxfId="173" priority="175" operator="containsText" text="Moderado">
      <formula>NOT(ISERROR(SEARCH("Moderado",I35)))</formula>
    </cfRule>
    <cfRule type="containsText" dxfId="172" priority="176" operator="containsText" text="Bajo">
      <formula>NOT(ISERROR(SEARCH("Bajo",I35)))</formula>
    </cfRule>
  </conditionalFormatting>
  <conditionalFormatting sqref="N35">
    <cfRule type="containsText" dxfId="171" priority="169" operator="containsText" text="Extremo">
      <formula>NOT(ISERROR(SEARCH("Extremo",N35)))</formula>
    </cfRule>
    <cfRule type="containsText" dxfId="170" priority="170" operator="containsText" text="Alto">
      <formula>NOT(ISERROR(SEARCH("Alto",N35)))</formula>
    </cfRule>
    <cfRule type="containsText" dxfId="169" priority="171" operator="containsText" text="Moderado">
      <formula>NOT(ISERROR(SEARCH("Moderado",N35)))</formula>
    </cfRule>
    <cfRule type="containsText" dxfId="168" priority="172" operator="containsText" text="Bajo">
      <formula>NOT(ISERROR(SEARCH("Bajo",N35)))</formula>
    </cfRule>
  </conditionalFormatting>
  <conditionalFormatting sqref="I36">
    <cfRule type="containsText" dxfId="167" priority="165" operator="containsText" text="Extremo">
      <formula>NOT(ISERROR(SEARCH("Extremo",I36)))</formula>
    </cfRule>
    <cfRule type="containsText" dxfId="166" priority="166" operator="containsText" text="Alto">
      <formula>NOT(ISERROR(SEARCH("Alto",I36)))</formula>
    </cfRule>
    <cfRule type="containsText" dxfId="165" priority="167" operator="containsText" text="Moderado">
      <formula>NOT(ISERROR(SEARCH("Moderado",I36)))</formula>
    </cfRule>
    <cfRule type="containsText" dxfId="164" priority="168" operator="containsText" text="Bajo">
      <formula>NOT(ISERROR(SEARCH("Bajo",I36)))</formula>
    </cfRule>
  </conditionalFormatting>
  <conditionalFormatting sqref="N36">
    <cfRule type="containsText" dxfId="163" priority="161" operator="containsText" text="Extremo">
      <formula>NOT(ISERROR(SEARCH("Extremo",N36)))</formula>
    </cfRule>
    <cfRule type="containsText" dxfId="162" priority="162" operator="containsText" text="Alto">
      <formula>NOT(ISERROR(SEARCH("Alto",N36)))</formula>
    </cfRule>
    <cfRule type="containsText" dxfId="161" priority="163" operator="containsText" text="Moderado">
      <formula>NOT(ISERROR(SEARCH("Moderado",N36)))</formula>
    </cfRule>
    <cfRule type="containsText" dxfId="160" priority="164" operator="containsText" text="Bajo">
      <formula>NOT(ISERROR(SEARCH("Bajo",N36)))</formula>
    </cfRule>
  </conditionalFormatting>
  <conditionalFormatting sqref="I37">
    <cfRule type="containsText" dxfId="159" priority="157" operator="containsText" text="Extremo">
      <formula>NOT(ISERROR(SEARCH("Extremo",I37)))</formula>
    </cfRule>
    <cfRule type="containsText" dxfId="158" priority="158" operator="containsText" text="Alto">
      <formula>NOT(ISERROR(SEARCH("Alto",I37)))</formula>
    </cfRule>
    <cfRule type="containsText" dxfId="157" priority="159" operator="containsText" text="Moderado">
      <formula>NOT(ISERROR(SEARCH("Moderado",I37)))</formula>
    </cfRule>
    <cfRule type="containsText" dxfId="156" priority="160" operator="containsText" text="Bajo">
      <formula>NOT(ISERROR(SEARCH("Bajo",I37)))</formula>
    </cfRule>
  </conditionalFormatting>
  <conditionalFormatting sqref="N37">
    <cfRule type="containsText" dxfId="155" priority="153" operator="containsText" text="Extremo">
      <formula>NOT(ISERROR(SEARCH("Extremo",N37)))</formula>
    </cfRule>
    <cfRule type="containsText" dxfId="154" priority="154" operator="containsText" text="Alto">
      <formula>NOT(ISERROR(SEARCH("Alto",N37)))</formula>
    </cfRule>
    <cfRule type="containsText" dxfId="153" priority="155" operator="containsText" text="Moderado">
      <formula>NOT(ISERROR(SEARCH("Moderado",N37)))</formula>
    </cfRule>
    <cfRule type="containsText" dxfId="152" priority="156" operator="containsText" text="Bajo">
      <formula>NOT(ISERROR(SEARCH("Bajo",N37)))</formula>
    </cfRule>
  </conditionalFormatting>
  <conditionalFormatting sqref="I38">
    <cfRule type="containsText" dxfId="151" priority="149" operator="containsText" text="Extremo">
      <formula>NOT(ISERROR(SEARCH("Extremo",I38)))</formula>
    </cfRule>
    <cfRule type="containsText" dxfId="150" priority="150" operator="containsText" text="Alto">
      <formula>NOT(ISERROR(SEARCH("Alto",I38)))</formula>
    </cfRule>
    <cfRule type="containsText" dxfId="149" priority="151" operator="containsText" text="Moderado">
      <formula>NOT(ISERROR(SEARCH("Moderado",I38)))</formula>
    </cfRule>
    <cfRule type="containsText" dxfId="148" priority="152" operator="containsText" text="Bajo">
      <formula>NOT(ISERROR(SEARCH("Bajo",I38)))</formula>
    </cfRule>
  </conditionalFormatting>
  <conditionalFormatting sqref="I39">
    <cfRule type="containsText" dxfId="147" priority="145" operator="containsText" text="Extremo">
      <formula>NOT(ISERROR(SEARCH("Extremo",I39)))</formula>
    </cfRule>
    <cfRule type="containsText" dxfId="146" priority="146" operator="containsText" text="Alto">
      <formula>NOT(ISERROR(SEARCH("Alto",I39)))</formula>
    </cfRule>
    <cfRule type="containsText" dxfId="145" priority="147" operator="containsText" text="Moderado">
      <formula>NOT(ISERROR(SEARCH("Moderado",I39)))</formula>
    </cfRule>
    <cfRule type="containsText" dxfId="144" priority="148" operator="containsText" text="Bajo">
      <formula>NOT(ISERROR(SEARCH("Bajo",I39)))</formula>
    </cfRule>
  </conditionalFormatting>
  <conditionalFormatting sqref="I40">
    <cfRule type="containsText" dxfId="143" priority="141" operator="containsText" text="Extremo">
      <formula>NOT(ISERROR(SEARCH("Extremo",I40)))</formula>
    </cfRule>
    <cfRule type="containsText" dxfId="142" priority="142" operator="containsText" text="Alto">
      <formula>NOT(ISERROR(SEARCH("Alto",I40)))</formula>
    </cfRule>
    <cfRule type="containsText" dxfId="141" priority="143" operator="containsText" text="Moderado">
      <formula>NOT(ISERROR(SEARCH("Moderado",I40)))</formula>
    </cfRule>
    <cfRule type="containsText" dxfId="140" priority="144" operator="containsText" text="Bajo">
      <formula>NOT(ISERROR(SEARCH("Bajo",I40)))</formula>
    </cfRule>
  </conditionalFormatting>
  <conditionalFormatting sqref="I41">
    <cfRule type="containsText" dxfId="139" priority="137" operator="containsText" text="Extremo">
      <formula>NOT(ISERROR(SEARCH("Extremo",I41)))</formula>
    </cfRule>
    <cfRule type="containsText" dxfId="138" priority="138" operator="containsText" text="Alto">
      <formula>NOT(ISERROR(SEARCH("Alto",I41)))</formula>
    </cfRule>
    <cfRule type="containsText" dxfId="137" priority="139" operator="containsText" text="Moderado">
      <formula>NOT(ISERROR(SEARCH("Moderado",I41)))</formula>
    </cfRule>
    <cfRule type="containsText" dxfId="136" priority="140" operator="containsText" text="Bajo">
      <formula>NOT(ISERROR(SEARCH("Bajo",I41)))</formula>
    </cfRule>
  </conditionalFormatting>
  <conditionalFormatting sqref="I42">
    <cfRule type="containsText" dxfId="135" priority="133" operator="containsText" text="Extremo">
      <formula>NOT(ISERROR(SEARCH("Extremo",I42)))</formula>
    </cfRule>
    <cfRule type="containsText" dxfId="134" priority="134" operator="containsText" text="Alto">
      <formula>NOT(ISERROR(SEARCH("Alto",I42)))</formula>
    </cfRule>
    <cfRule type="containsText" dxfId="133" priority="135" operator="containsText" text="Moderado">
      <formula>NOT(ISERROR(SEARCH("Moderado",I42)))</formula>
    </cfRule>
    <cfRule type="containsText" dxfId="132" priority="136" operator="containsText" text="Bajo">
      <formula>NOT(ISERROR(SEARCH("Bajo",I42)))</formula>
    </cfRule>
  </conditionalFormatting>
  <conditionalFormatting sqref="I43">
    <cfRule type="containsText" dxfId="131" priority="129" operator="containsText" text="Extremo">
      <formula>NOT(ISERROR(SEARCH("Extremo",I43)))</formula>
    </cfRule>
    <cfRule type="containsText" dxfId="130" priority="130" operator="containsText" text="Alto">
      <formula>NOT(ISERROR(SEARCH("Alto",I43)))</formula>
    </cfRule>
    <cfRule type="containsText" dxfId="129" priority="131" operator="containsText" text="Moderado">
      <formula>NOT(ISERROR(SEARCH("Moderado",I43)))</formula>
    </cfRule>
    <cfRule type="containsText" dxfId="128" priority="132" operator="containsText" text="Bajo">
      <formula>NOT(ISERROR(SEARCH("Bajo",I43)))</formula>
    </cfRule>
  </conditionalFormatting>
  <conditionalFormatting sqref="N38">
    <cfRule type="containsText" dxfId="127" priority="125" operator="containsText" text="Extremo">
      <formula>NOT(ISERROR(SEARCH("Extremo",N38)))</formula>
    </cfRule>
    <cfRule type="containsText" dxfId="126" priority="126" operator="containsText" text="Alto">
      <formula>NOT(ISERROR(SEARCH("Alto",N38)))</formula>
    </cfRule>
    <cfRule type="containsText" dxfId="125" priority="127" operator="containsText" text="Moderado">
      <formula>NOT(ISERROR(SEARCH("Moderado",N38)))</formula>
    </cfRule>
    <cfRule type="containsText" dxfId="124" priority="128" operator="containsText" text="Bajo">
      <formula>NOT(ISERROR(SEARCH("Bajo",N38)))</formula>
    </cfRule>
  </conditionalFormatting>
  <conditionalFormatting sqref="N39">
    <cfRule type="containsText" dxfId="123" priority="121" operator="containsText" text="Extremo">
      <formula>NOT(ISERROR(SEARCH("Extremo",N39)))</formula>
    </cfRule>
    <cfRule type="containsText" dxfId="122" priority="122" operator="containsText" text="Alto">
      <formula>NOT(ISERROR(SEARCH("Alto",N39)))</formula>
    </cfRule>
    <cfRule type="containsText" dxfId="121" priority="123" operator="containsText" text="Moderado">
      <formula>NOT(ISERROR(SEARCH("Moderado",N39)))</formula>
    </cfRule>
    <cfRule type="containsText" dxfId="120" priority="124" operator="containsText" text="Bajo">
      <formula>NOT(ISERROR(SEARCH("Bajo",N39)))</formula>
    </cfRule>
  </conditionalFormatting>
  <conditionalFormatting sqref="N40">
    <cfRule type="containsText" dxfId="119" priority="117" operator="containsText" text="Extremo">
      <formula>NOT(ISERROR(SEARCH("Extremo",N40)))</formula>
    </cfRule>
    <cfRule type="containsText" dxfId="118" priority="118" operator="containsText" text="Alto">
      <formula>NOT(ISERROR(SEARCH("Alto",N40)))</formula>
    </cfRule>
    <cfRule type="containsText" dxfId="117" priority="119" operator="containsText" text="Moderado">
      <formula>NOT(ISERROR(SEARCH("Moderado",N40)))</formula>
    </cfRule>
    <cfRule type="containsText" dxfId="116" priority="120" operator="containsText" text="Bajo">
      <formula>NOT(ISERROR(SEARCH("Bajo",N40)))</formula>
    </cfRule>
  </conditionalFormatting>
  <conditionalFormatting sqref="N41">
    <cfRule type="containsText" dxfId="115" priority="113" operator="containsText" text="Extremo">
      <formula>NOT(ISERROR(SEARCH("Extremo",N41)))</formula>
    </cfRule>
    <cfRule type="containsText" dxfId="114" priority="114" operator="containsText" text="Alto">
      <formula>NOT(ISERROR(SEARCH("Alto",N41)))</formula>
    </cfRule>
    <cfRule type="containsText" dxfId="113" priority="115" operator="containsText" text="Moderado">
      <formula>NOT(ISERROR(SEARCH("Moderado",N41)))</formula>
    </cfRule>
    <cfRule type="containsText" dxfId="112" priority="116" operator="containsText" text="Bajo">
      <formula>NOT(ISERROR(SEARCH("Bajo",N41)))</formula>
    </cfRule>
  </conditionalFormatting>
  <conditionalFormatting sqref="N44">
    <cfRule type="containsText" dxfId="111" priority="109" operator="containsText" text="Extremo">
      <formula>NOT(ISERROR(SEARCH("Extremo",N44)))</formula>
    </cfRule>
    <cfRule type="containsText" dxfId="110" priority="110" operator="containsText" text="Alto">
      <formula>NOT(ISERROR(SEARCH("Alto",N44)))</formula>
    </cfRule>
    <cfRule type="containsText" dxfId="109" priority="111" operator="containsText" text="Moderado">
      <formula>NOT(ISERROR(SEARCH("Moderado",N44)))</formula>
    </cfRule>
    <cfRule type="containsText" dxfId="108" priority="112" operator="containsText" text="Bajo">
      <formula>NOT(ISERROR(SEARCH("Bajo",N44)))</formula>
    </cfRule>
  </conditionalFormatting>
  <conditionalFormatting sqref="I44">
    <cfRule type="containsText" dxfId="107" priority="105" operator="containsText" text="Extremo">
      <formula>NOT(ISERROR(SEARCH("Extremo",I44)))</formula>
    </cfRule>
    <cfRule type="containsText" dxfId="106" priority="106" operator="containsText" text="Alto">
      <formula>NOT(ISERROR(SEARCH("Alto",I44)))</formula>
    </cfRule>
    <cfRule type="containsText" dxfId="105" priority="107" operator="containsText" text="Moderado">
      <formula>NOT(ISERROR(SEARCH("Moderado",I44)))</formula>
    </cfRule>
    <cfRule type="containsText" dxfId="104" priority="108" operator="containsText" text="Bajo">
      <formula>NOT(ISERROR(SEARCH("Bajo",I44)))</formula>
    </cfRule>
  </conditionalFormatting>
  <conditionalFormatting sqref="I45">
    <cfRule type="containsText" dxfId="103" priority="101" operator="containsText" text="Extremo">
      <formula>NOT(ISERROR(SEARCH("Extremo",I45)))</formula>
    </cfRule>
    <cfRule type="containsText" dxfId="102" priority="102" operator="containsText" text="Alto">
      <formula>NOT(ISERROR(SEARCH("Alto",I45)))</formula>
    </cfRule>
    <cfRule type="containsText" dxfId="101" priority="103" operator="containsText" text="Moderado">
      <formula>NOT(ISERROR(SEARCH("Moderado",I45)))</formula>
    </cfRule>
    <cfRule type="containsText" dxfId="100" priority="104" operator="containsText" text="Bajo">
      <formula>NOT(ISERROR(SEARCH("Bajo",I45)))</formula>
    </cfRule>
  </conditionalFormatting>
  <conditionalFormatting sqref="N42">
    <cfRule type="containsText" dxfId="99" priority="97" operator="containsText" text="Extremo">
      <formula>NOT(ISERROR(SEARCH("Extremo",N42)))</formula>
    </cfRule>
    <cfRule type="containsText" dxfId="98" priority="98" operator="containsText" text="Alto">
      <formula>NOT(ISERROR(SEARCH("Alto",N42)))</formula>
    </cfRule>
    <cfRule type="containsText" dxfId="97" priority="99" operator="containsText" text="Moderado">
      <formula>NOT(ISERROR(SEARCH("Moderado",N42)))</formula>
    </cfRule>
    <cfRule type="containsText" dxfId="96" priority="100" operator="containsText" text="Bajo">
      <formula>NOT(ISERROR(SEARCH("Bajo",N42)))</formula>
    </cfRule>
  </conditionalFormatting>
  <conditionalFormatting sqref="N45">
    <cfRule type="containsText" dxfId="95" priority="93" operator="containsText" text="Extremo">
      <formula>NOT(ISERROR(SEARCH("Extremo",N45)))</formula>
    </cfRule>
    <cfRule type="containsText" dxfId="94" priority="94" operator="containsText" text="Alto">
      <formula>NOT(ISERROR(SEARCH("Alto",N45)))</formula>
    </cfRule>
    <cfRule type="containsText" dxfId="93" priority="95" operator="containsText" text="Moderado">
      <formula>NOT(ISERROR(SEARCH("Moderado",N45)))</formula>
    </cfRule>
    <cfRule type="containsText" dxfId="92" priority="96" operator="containsText" text="Bajo">
      <formula>NOT(ISERROR(SEARCH("Bajo",N45)))</formula>
    </cfRule>
  </conditionalFormatting>
  <conditionalFormatting sqref="I47">
    <cfRule type="containsText" dxfId="87" priority="85" operator="containsText" text="Extremo">
      <formula>NOT(ISERROR(SEARCH("Extremo",I47)))</formula>
    </cfRule>
    <cfRule type="containsText" dxfId="86" priority="86" operator="containsText" text="Alto">
      <formula>NOT(ISERROR(SEARCH("Alto",I47)))</formula>
    </cfRule>
    <cfRule type="containsText" dxfId="85" priority="87" operator="containsText" text="Moderado">
      <formula>NOT(ISERROR(SEARCH("Moderado",I47)))</formula>
    </cfRule>
    <cfRule type="containsText" dxfId="84" priority="88" operator="containsText" text="Bajo">
      <formula>NOT(ISERROR(SEARCH("Bajo",I47)))</formula>
    </cfRule>
  </conditionalFormatting>
  <conditionalFormatting sqref="I53">
    <cfRule type="containsText" dxfId="83" priority="81" operator="containsText" text="Extremo">
      <formula>NOT(ISERROR(SEARCH("Extremo",I53)))</formula>
    </cfRule>
    <cfRule type="containsText" dxfId="82" priority="82" operator="containsText" text="Alto">
      <formula>NOT(ISERROR(SEARCH("Alto",I53)))</formula>
    </cfRule>
    <cfRule type="containsText" dxfId="81" priority="83" operator="containsText" text="Moderado">
      <formula>NOT(ISERROR(SEARCH("Moderado",I53)))</formula>
    </cfRule>
    <cfRule type="containsText" dxfId="80" priority="84" operator="containsText" text="Bajo">
      <formula>NOT(ISERROR(SEARCH("Bajo",I53)))</formula>
    </cfRule>
  </conditionalFormatting>
  <conditionalFormatting sqref="I30">
    <cfRule type="containsText" dxfId="79" priority="77" operator="containsText" text="Extremo">
      <formula>NOT(ISERROR(SEARCH("Extremo",I30)))</formula>
    </cfRule>
    <cfRule type="containsText" dxfId="78" priority="78" operator="containsText" text="Alto">
      <formula>NOT(ISERROR(SEARCH("Alto",I30)))</formula>
    </cfRule>
    <cfRule type="containsText" dxfId="77" priority="79" operator="containsText" text="Moderado">
      <formula>NOT(ISERROR(SEARCH("Moderado",I30)))</formula>
    </cfRule>
    <cfRule type="containsText" dxfId="76" priority="80" operator="containsText" text="Bajo">
      <formula>NOT(ISERROR(SEARCH("Bajo",I30)))</formula>
    </cfRule>
  </conditionalFormatting>
  <conditionalFormatting sqref="I49">
    <cfRule type="containsText" dxfId="75" priority="73" operator="containsText" text="Extremo">
      <formula>NOT(ISERROR(SEARCH("Extremo",I49)))</formula>
    </cfRule>
    <cfRule type="containsText" dxfId="74" priority="74" operator="containsText" text="Alto">
      <formula>NOT(ISERROR(SEARCH("Alto",I49)))</formula>
    </cfRule>
    <cfRule type="containsText" dxfId="73" priority="75" operator="containsText" text="Moderado">
      <formula>NOT(ISERROR(SEARCH("Moderado",I49)))</formula>
    </cfRule>
    <cfRule type="containsText" dxfId="72" priority="76" operator="containsText" text="Bajo">
      <formula>NOT(ISERROR(SEARCH("Bajo",I49)))</formula>
    </cfRule>
  </conditionalFormatting>
  <conditionalFormatting sqref="I50">
    <cfRule type="containsText" dxfId="71" priority="69" operator="containsText" text="Extremo">
      <formula>NOT(ISERROR(SEARCH("Extremo",I50)))</formula>
    </cfRule>
    <cfRule type="containsText" dxfId="70" priority="70" operator="containsText" text="Alto">
      <formula>NOT(ISERROR(SEARCH("Alto",I50)))</formula>
    </cfRule>
    <cfRule type="containsText" dxfId="69" priority="71" operator="containsText" text="Moderado">
      <formula>NOT(ISERROR(SEARCH("Moderado",I50)))</formula>
    </cfRule>
    <cfRule type="containsText" dxfId="68" priority="72" operator="containsText" text="Bajo">
      <formula>NOT(ISERROR(SEARCH("Bajo",I50)))</formula>
    </cfRule>
  </conditionalFormatting>
  <conditionalFormatting sqref="I51">
    <cfRule type="containsText" dxfId="67" priority="65" operator="containsText" text="Extremo">
      <formula>NOT(ISERROR(SEARCH("Extremo",I51)))</formula>
    </cfRule>
    <cfRule type="containsText" dxfId="66" priority="66" operator="containsText" text="Alto">
      <formula>NOT(ISERROR(SEARCH("Alto",I51)))</formula>
    </cfRule>
    <cfRule type="containsText" dxfId="65" priority="67" operator="containsText" text="Moderado">
      <formula>NOT(ISERROR(SEARCH("Moderado",I51)))</formula>
    </cfRule>
    <cfRule type="containsText" dxfId="64" priority="68" operator="containsText" text="Bajo">
      <formula>NOT(ISERROR(SEARCH("Bajo",I51)))</formula>
    </cfRule>
  </conditionalFormatting>
  <conditionalFormatting sqref="I52">
    <cfRule type="containsText" dxfId="63" priority="61" operator="containsText" text="Extremo">
      <formula>NOT(ISERROR(SEARCH("Extremo",I52)))</formula>
    </cfRule>
    <cfRule type="containsText" dxfId="62" priority="62" operator="containsText" text="Alto">
      <formula>NOT(ISERROR(SEARCH("Alto",I52)))</formula>
    </cfRule>
    <cfRule type="containsText" dxfId="61" priority="63" operator="containsText" text="Moderado">
      <formula>NOT(ISERROR(SEARCH("Moderado",I52)))</formula>
    </cfRule>
    <cfRule type="containsText" dxfId="60" priority="64" operator="containsText" text="Bajo">
      <formula>NOT(ISERROR(SEARCH("Bajo",I52)))</formula>
    </cfRule>
  </conditionalFormatting>
  <conditionalFormatting sqref="N50">
    <cfRule type="containsText" dxfId="55" priority="53" operator="containsText" text="Extremo">
      <formula>NOT(ISERROR(SEARCH("Extremo",N50)))</formula>
    </cfRule>
    <cfRule type="containsText" dxfId="54" priority="54" operator="containsText" text="Alto">
      <formula>NOT(ISERROR(SEARCH("Alto",N50)))</formula>
    </cfRule>
    <cfRule type="containsText" dxfId="53" priority="55" operator="containsText" text="Moderado">
      <formula>NOT(ISERROR(SEARCH("Moderado",N50)))</formula>
    </cfRule>
    <cfRule type="containsText" dxfId="52" priority="56" operator="containsText" text="Bajo">
      <formula>NOT(ISERROR(SEARCH("Bajo",N50)))</formula>
    </cfRule>
  </conditionalFormatting>
  <conditionalFormatting sqref="N30">
    <cfRule type="containsText" dxfId="51" priority="49" operator="containsText" text="Extremo">
      <formula>NOT(ISERROR(SEARCH("Extremo",N30)))</formula>
    </cfRule>
    <cfRule type="containsText" dxfId="50" priority="50" operator="containsText" text="Alto">
      <formula>NOT(ISERROR(SEARCH("Alto",N30)))</formula>
    </cfRule>
    <cfRule type="containsText" dxfId="49" priority="51" operator="containsText" text="Moderado">
      <formula>NOT(ISERROR(SEARCH("Moderado",N30)))</formula>
    </cfRule>
    <cfRule type="containsText" dxfId="48" priority="52" operator="containsText" text="Bajo">
      <formula>NOT(ISERROR(SEARCH("Bajo",N30)))</formula>
    </cfRule>
  </conditionalFormatting>
  <conditionalFormatting sqref="N53">
    <cfRule type="containsText" dxfId="47" priority="45" operator="containsText" text="Extremo">
      <formula>NOT(ISERROR(SEARCH("Extremo",N53)))</formula>
    </cfRule>
    <cfRule type="containsText" dxfId="46" priority="46" operator="containsText" text="Alto">
      <formula>NOT(ISERROR(SEARCH("Alto",N53)))</formula>
    </cfRule>
    <cfRule type="containsText" dxfId="45" priority="47" operator="containsText" text="Moderado">
      <formula>NOT(ISERROR(SEARCH("Moderado",N53)))</formula>
    </cfRule>
    <cfRule type="containsText" dxfId="44" priority="48" operator="containsText" text="Bajo">
      <formula>NOT(ISERROR(SEARCH("Bajo",N53)))</formula>
    </cfRule>
  </conditionalFormatting>
  <conditionalFormatting sqref="N49">
    <cfRule type="containsText" dxfId="43" priority="41" operator="containsText" text="Extremo">
      <formula>NOT(ISERROR(SEARCH("Extremo",N49)))</formula>
    </cfRule>
    <cfRule type="containsText" dxfId="42" priority="42" operator="containsText" text="Alto">
      <formula>NOT(ISERROR(SEARCH("Alto",N49)))</formula>
    </cfRule>
    <cfRule type="containsText" dxfId="41" priority="43" operator="containsText" text="Moderado">
      <formula>NOT(ISERROR(SEARCH("Moderado",N49)))</formula>
    </cfRule>
    <cfRule type="containsText" dxfId="40" priority="44" operator="containsText" text="Bajo">
      <formula>NOT(ISERROR(SEARCH("Bajo",N49)))</formula>
    </cfRule>
  </conditionalFormatting>
  <conditionalFormatting sqref="N48">
    <cfRule type="containsText" dxfId="39" priority="17" operator="containsText" text="Extremo">
      <formula>NOT(ISERROR(SEARCH("Extremo",N48)))</formula>
    </cfRule>
    <cfRule type="containsText" dxfId="38" priority="18" operator="containsText" text="Alto">
      <formula>NOT(ISERROR(SEARCH("Alto",N48)))</formula>
    </cfRule>
    <cfRule type="containsText" dxfId="37" priority="19" operator="containsText" text="Moderado">
      <formula>NOT(ISERROR(SEARCH("Moderado",N48)))</formula>
    </cfRule>
    <cfRule type="containsText" dxfId="36" priority="20" operator="containsText" text="Bajo">
      <formula>NOT(ISERROR(SEARCH("Bajo",N48)))</formula>
    </cfRule>
  </conditionalFormatting>
  <conditionalFormatting sqref="I48">
    <cfRule type="containsText" dxfId="35" priority="21" operator="containsText" text="Extremo">
      <formula>NOT(ISERROR(SEARCH("Extremo",I48)))</formula>
    </cfRule>
    <cfRule type="containsText" dxfId="34" priority="22" operator="containsText" text="Alto">
      <formula>NOT(ISERROR(SEARCH("Alto",I48)))</formula>
    </cfRule>
    <cfRule type="containsText" dxfId="33" priority="23" operator="containsText" text="Moderado">
      <formula>NOT(ISERROR(SEARCH("Moderado",I48)))</formula>
    </cfRule>
    <cfRule type="containsText" dxfId="32" priority="24" operator="containsText" text="Bajo">
      <formula>NOT(ISERROR(SEARCH("Bajo",I48)))</formula>
    </cfRule>
  </conditionalFormatting>
  <conditionalFormatting sqref="N23">
    <cfRule type="containsText" dxfId="31" priority="13" operator="containsText" text="Extremo">
      <formula>NOT(ISERROR(SEARCH("Extremo",N23)))</formula>
    </cfRule>
    <cfRule type="containsText" dxfId="30" priority="14" operator="containsText" text="Alto">
      <formula>NOT(ISERROR(SEARCH("Alto",N23)))</formula>
    </cfRule>
    <cfRule type="containsText" dxfId="29" priority="15" operator="containsText" text="Moderado">
      <formula>NOT(ISERROR(SEARCH("Moderado",N23)))</formula>
    </cfRule>
    <cfRule type="containsText" dxfId="28" priority="16" operator="containsText" text="Bajo">
      <formula>NOT(ISERROR(SEARCH("Bajo",N23)))</formula>
    </cfRule>
  </conditionalFormatting>
  <conditionalFormatting sqref="N33">
    <cfRule type="containsText" dxfId="23" priority="9" operator="containsText" text="Extremo">
      <formula>NOT(ISERROR(SEARCH("Extremo",N33)))</formula>
    </cfRule>
    <cfRule type="containsText" dxfId="22" priority="10" operator="containsText" text="Alto">
      <formula>NOT(ISERROR(SEARCH("Alto",N33)))</formula>
    </cfRule>
    <cfRule type="containsText" dxfId="21" priority="11" operator="containsText" text="Moderado">
      <formula>NOT(ISERROR(SEARCH("Moderado",N33)))</formula>
    </cfRule>
    <cfRule type="containsText" dxfId="20" priority="12" operator="containsText" text="Bajo">
      <formula>NOT(ISERROR(SEARCH("Bajo",N33)))</formula>
    </cfRule>
  </conditionalFormatting>
  <conditionalFormatting sqref="N43">
    <cfRule type="containsText" dxfId="15" priority="5" operator="containsText" text="Extremo">
      <formula>NOT(ISERROR(SEARCH("Extremo",N43)))</formula>
    </cfRule>
    <cfRule type="containsText" dxfId="14" priority="6" operator="containsText" text="Alto">
      <formula>NOT(ISERROR(SEARCH("Alto",N43)))</formula>
    </cfRule>
    <cfRule type="containsText" dxfId="13" priority="7" operator="containsText" text="Moderado">
      <formula>NOT(ISERROR(SEARCH("Moderado",N43)))</formula>
    </cfRule>
    <cfRule type="containsText" dxfId="12" priority="8" operator="containsText" text="Bajo">
      <formula>NOT(ISERROR(SEARCH("Bajo",N43)))</formula>
    </cfRule>
  </conditionalFormatting>
  <conditionalFormatting sqref="N47">
    <cfRule type="containsText" dxfId="7" priority="1" operator="containsText" text="Extremo">
      <formula>NOT(ISERROR(SEARCH("Extremo",N47)))</formula>
    </cfRule>
    <cfRule type="containsText" dxfId="6" priority="2" operator="containsText" text="Alto">
      <formula>NOT(ISERROR(SEARCH("Alto",N47)))</formula>
    </cfRule>
    <cfRule type="containsText" dxfId="5" priority="3" operator="containsText" text="Moderado">
      <formula>NOT(ISERROR(SEARCH("Moderado",N47)))</formula>
    </cfRule>
    <cfRule type="containsText" dxfId="4" priority="4" operator="containsText" text="Bajo">
      <formula>NOT(ISERROR(SEARCH("Bajo",N47)))</formula>
    </cfRule>
  </conditionalFormatting>
  <pageMargins left="0.7" right="0.7" top="0.75" bottom="0.75" header="0.3" footer="0.3"/>
  <pageSetup paperSize="14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Muñoz martinez</dc:creator>
  <cp:lastModifiedBy>Giovanny Muñoz martinez</cp:lastModifiedBy>
  <dcterms:created xsi:type="dcterms:W3CDTF">2023-07-26T19:08:43Z</dcterms:created>
  <dcterms:modified xsi:type="dcterms:W3CDTF">2024-01-31T21:45:44Z</dcterms:modified>
</cp:coreProperties>
</file>